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komet\Sezona 2023-24\"/>
    </mc:Choice>
  </mc:AlternateContent>
  <xr:revisionPtr revIDLastSave="0" documentId="8_{0E71610E-CED5-4CA7-95CD-A5BE28EC09B8}" xr6:coauthVersionLast="47" xr6:coauthVersionMax="47" xr10:uidLastSave="{00000000-0000-0000-0000-000000000000}"/>
  <bookViews>
    <workbookView xWindow="19090" yWindow="-110" windowWidth="38620" windowHeight="21220" firstSheet="1" activeTab="1" xr2:uid="{B21933BC-6900-4692-8D88-B5D2A9511618}"/>
  </bookViews>
  <sheets>
    <sheet name="Podporni" sheetId="1" state="hidden" r:id="rId1"/>
    <sheet name="Ocena sojenja - Sodniški par" sheetId="2" r:id="rId2"/>
  </sheets>
  <definedNames>
    <definedName name="_xlnm.Print_Area" localSheetId="1">'Ocena sojenja - Sodniški par'!$A$1:$V$38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41" i="2" l="1"/>
  <c r="AO40" i="2"/>
  <c r="AO39" i="2"/>
  <c r="AO38" i="2"/>
  <c r="AO37" i="2"/>
  <c r="AO36" i="2"/>
  <c r="AO35" i="2"/>
  <c r="AO42" i="2" s="1"/>
  <c r="AO34" i="2"/>
  <c r="AO33" i="2"/>
  <c r="AO32" i="2"/>
  <c r="AO27" i="2"/>
  <c r="AO26" i="2"/>
  <c r="AO25" i="2"/>
  <c r="AO28" i="2" s="1"/>
  <c r="AO20" i="2"/>
  <c r="AO19" i="2"/>
  <c r="AO18" i="2"/>
  <c r="AO17" i="2"/>
  <c r="AO21" i="2" s="1"/>
  <c r="B42" i="2" l="1"/>
</calcChain>
</file>

<file path=xl/sharedStrings.xml><?xml version="1.0" encoding="utf-8"?>
<sst xmlns="http://schemas.openxmlformats.org/spreadsheetml/2006/main" count="267" uniqueCount="244">
  <si>
    <t>1. A DRŽAVNA MOŠKA ROKOMETNA LIGA - ČLANI</t>
  </si>
  <si>
    <t>Ajdovščina</t>
  </si>
  <si>
    <t>Kontrola na tekmi</t>
  </si>
  <si>
    <t>BACKOVIČ Ozren – PALAČKOVIČ Mirko</t>
  </si>
  <si>
    <t>X</t>
  </si>
  <si>
    <t>KAUČIČ Ivan</t>
  </si>
  <si>
    <t>RK CELJE PIVOVARNA LAŠKO</t>
  </si>
  <si>
    <t xml:space="preserve"> </t>
  </si>
  <si>
    <t>1. B DRŽAVNA ROKOMETNA LIGA - ČLANI</t>
  </si>
  <si>
    <t>Brežice</t>
  </si>
  <si>
    <t>Video kontrola</t>
  </si>
  <si>
    <t xml:space="preserve">CANKAR Bojan – CESTNIK Matic </t>
  </si>
  <si>
    <t>KRAŠNA Robert</t>
  </si>
  <si>
    <t>RK AJDOVŠČINA</t>
  </si>
  <si>
    <t>2. DRŽAVNA LIGA - ČLANI</t>
  </si>
  <si>
    <t>Celje</t>
  </si>
  <si>
    <t>ČRETNIK Dejan – TURNŠEK Miloš</t>
  </si>
  <si>
    <t>PIRC Branko</t>
  </si>
  <si>
    <t>RK ČRNOMELJ</t>
  </si>
  <si>
    <t>SUPER POKAL - ČLANI</t>
  </si>
  <si>
    <t>Cerklje Na Gorenjskem</t>
  </si>
  <si>
    <t>DERŽEK Dušan – LESAR Franc</t>
  </si>
  <si>
    <t>PIRC Iztok</t>
  </si>
  <si>
    <t>RK DOBOVA</t>
  </si>
  <si>
    <t>1. A DRŽAVNA ROKOMETNA LIGA - ŽENSKE - ČLANICE</t>
  </si>
  <si>
    <t>Col</t>
  </si>
  <si>
    <t>GORENC Aleš – KOŠIR Silvo</t>
  </si>
  <si>
    <t>POŽEŽNIK Janko</t>
  </si>
  <si>
    <t>RK DOL TKI HRASTNIK</t>
  </si>
  <si>
    <t>1. B DRŽAVNA ROKOMETNA LIGA - ŽENSKE - ČLANICE</t>
  </si>
  <si>
    <t>Črnomelj</t>
  </si>
  <si>
    <t>HOTKO Izidor – MIKLAVČIČ Tomaž</t>
  </si>
  <si>
    <t>STREL Janko</t>
  </si>
  <si>
    <t>RK DRAVA PTUJ</t>
  </si>
  <si>
    <t>1. DRŽAVNA LIGA - MLADINCI</t>
  </si>
  <si>
    <t>Dobova</t>
  </si>
  <si>
    <t>IVANČIČ Dejan – IVANČIČ Igor</t>
  </si>
  <si>
    <t>BACKOVIČ Ozren</t>
  </si>
  <si>
    <t>RD BUTAN PLIN IZOLA</t>
  </si>
  <si>
    <t>2. DRŽAVNA LIGA - CENTER - MLADINCI</t>
  </si>
  <si>
    <t>Dobravlje</t>
  </si>
  <si>
    <t>KASTELIC David – MURČEHAJIČ Mihael</t>
  </si>
  <si>
    <t>KAVALAR Brstin</t>
  </si>
  <si>
    <t>ROKOMETNI KLUB GROSUPLJE</t>
  </si>
  <si>
    <t>2. DRŽAVNA LIGA - VZHOD - MLADINCI</t>
  </si>
  <si>
    <t>Dornberk</t>
  </si>
  <si>
    <t>KAVALAR Brstin – ŽITNIK Boštjan</t>
  </si>
  <si>
    <t>LAH Bojan</t>
  </si>
  <si>
    <t>RD RIKO RIBNICA</t>
  </si>
  <si>
    <t>2. DRŽAVNA LIGA - ZAHOD - MLADINCI</t>
  </si>
  <si>
    <t>Gorišnica</t>
  </si>
  <si>
    <t>KIKEL Rok – ZUPAN Rok</t>
  </si>
  <si>
    <t>PALAČKOVIČ Mirko</t>
  </si>
  <si>
    <t>ROKOMETNI KLUB KRŠKO</t>
  </si>
  <si>
    <t>Gornja Radgona</t>
  </si>
  <si>
    <t>KNEZ Matija – SMOLKO Mitja</t>
  </si>
  <si>
    <t>SOK David</t>
  </si>
  <si>
    <t>ŠD MOKERC - KIG</t>
  </si>
  <si>
    <t>Graz</t>
  </si>
  <si>
    <t>KNEZ Vili – NAHTIGAL Uroš</t>
  </si>
  <si>
    <t>TERŠEK Miran</t>
  </si>
  <si>
    <t>RK JERUZALEM ORMOŽ</t>
  </si>
  <si>
    <t>Grosuplje</t>
  </si>
  <si>
    <t>KRŽAN Tomaž – ROMIH Matic</t>
  </si>
  <si>
    <t>ŽIBRET Aljoša</t>
  </si>
  <si>
    <t>RK SEVNICA</t>
  </si>
  <si>
    <t>Hrastnik</t>
  </si>
  <si>
    <t>LAH Bojan – SOK David</t>
  </si>
  <si>
    <t>RD ALPLES ŽELEZNIKI</t>
  </si>
  <si>
    <t>Ig</t>
  </si>
  <si>
    <t>MARINKOVIČ Leon – VIDALI Žiga</t>
  </si>
  <si>
    <t>RK SVIŠ IVANČNA GORICA</t>
  </si>
  <si>
    <t>Ilirska Bistrica</t>
  </si>
  <si>
    <t>OCVIRK Drago – ŠTRIGL Miran</t>
  </si>
  <si>
    <t>RK POMURJE</t>
  </si>
  <si>
    <t>Ivančna Gorica</t>
  </si>
  <si>
    <t>PIRC Marko – PIRC Matjaž</t>
  </si>
  <si>
    <t>RK KOČEVJE</t>
  </si>
  <si>
    <t>Izola</t>
  </si>
  <si>
    <t>PUKŠIČ Žan – SATLER Miha</t>
  </si>
  <si>
    <t>RK ARCONT RADGONA</t>
  </si>
  <si>
    <t>Kočevje</t>
  </si>
  <si>
    <t>ŠKVARČ Rok – HUMEK Jože</t>
  </si>
  <si>
    <t>RD LL GROSIST SLOVAN</t>
  </si>
  <si>
    <t>Koper</t>
  </si>
  <si>
    <t>TERŠEK Miran – ŽIBRET Aljoša</t>
  </si>
  <si>
    <t>ŠRD ŠKOFLJICA</t>
  </si>
  <si>
    <t>Kozina</t>
  </si>
  <si>
    <t>BREGAR Tamara – BULJUBAŠIĆ Adnan</t>
  </si>
  <si>
    <t>RK GORENJE VELENJE</t>
  </si>
  <si>
    <t>Kranj</t>
  </si>
  <si>
    <t xml:space="preserve">BURIČ Žiga – LOVRIČ Anton </t>
  </si>
  <si>
    <t>RK TRIMO TREBNJE</t>
  </si>
  <si>
    <t>Kranjska Gora</t>
  </si>
  <si>
    <t xml:space="preserve">COLNER Dejan – ŠEBEK Luka </t>
  </si>
  <si>
    <t>RD HERZ ŠMARTNO</t>
  </si>
  <si>
    <t>Krško</t>
  </si>
  <si>
    <t>FINK Blaž – KLEMENČIČ Niko</t>
  </si>
  <si>
    <t>RK CERKLJE</t>
  </si>
  <si>
    <t>Laško</t>
  </si>
  <si>
    <t>GORIŠEK Roman – MIKLAVČIČ Miha</t>
  </si>
  <si>
    <t>RD MOŠKANJCI-GORIŠNICA</t>
  </si>
  <si>
    <t>Leskovec Pri Krškem</t>
  </si>
  <si>
    <t>GRUM Jan – GRUM Janez</t>
  </si>
  <si>
    <t>MRK KRKA</t>
  </si>
  <si>
    <t>Litija</t>
  </si>
  <si>
    <t>JERAJ Jože – KOSTIĆ Vladica</t>
  </si>
  <si>
    <t>RK MARIBOR BRANIK</t>
  </si>
  <si>
    <t>Ljubljana</t>
  </si>
  <si>
    <t>KOŠIR Boris – PAJIČ Ilija</t>
  </si>
  <si>
    <t>RK VELIKA NEDELJA</t>
  </si>
  <si>
    <t>Ljutomer</t>
  </si>
  <si>
    <t>LESAR Aleksander – STANIČ Jan</t>
  </si>
  <si>
    <t>RK KRONOS</t>
  </si>
  <si>
    <t>Logatec</t>
  </si>
  <si>
    <t>MARKUN Robin – MAVEC Robert</t>
  </si>
  <si>
    <t>RK JADRAN HRPELJE - KOZINA</t>
  </si>
  <si>
    <t>Maribor</t>
  </si>
  <si>
    <t>STRMOLE Matic – VESEL France</t>
  </si>
  <si>
    <t>RK SLOVENJ GRADEC</t>
  </si>
  <si>
    <t>Metlika</t>
  </si>
  <si>
    <t xml:space="preserve">ŠILC Janez – TERŠEK Žan </t>
  </si>
  <si>
    <t>RK FRANKSTAHL RADOVLJICA</t>
  </si>
  <si>
    <t>Mozirje</t>
  </si>
  <si>
    <t>VIRANT Tilen – VIRANT Tom</t>
  </si>
  <si>
    <t>RD URBANSCAPE LOKA</t>
  </si>
  <si>
    <t>Murska Sobota</t>
  </si>
  <si>
    <t>RD KOPER</t>
  </si>
  <si>
    <t>Naklo</t>
  </si>
  <si>
    <t>MOŠKI ROKOMETNI KLUB NG</t>
  </si>
  <si>
    <t>Nazarje</t>
  </si>
  <si>
    <t>MRK LJUBLJANA</t>
  </si>
  <si>
    <t>Nova Gorica</t>
  </si>
  <si>
    <t>ŽRK TRGO ABC IZOLA</t>
  </si>
  <si>
    <t>Novo Mesto</t>
  </si>
  <si>
    <t>ŽRK KRKA NOVO MESTO</t>
  </si>
  <si>
    <t>Ormož</t>
  </si>
  <si>
    <t>RK KRIM  MERCATOR</t>
  </si>
  <si>
    <t>Portorož</t>
  </si>
  <si>
    <t>ŽRK  ŽIHER HIŠE PTUJ - ORMOŽ</t>
  </si>
  <si>
    <t>Ptuj</t>
  </si>
  <si>
    <t>RK OLIMPIJA</t>
  </si>
  <si>
    <t>Rače</t>
  </si>
  <si>
    <t>RK SAVA KRANJ</t>
  </si>
  <si>
    <t>Radeče</t>
  </si>
  <si>
    <t>ŽRK VELENJE</t>
  </si>
  <si>
    <t>Radenci</t>
  </si>
  <si>
    <t>ŽRK Z'DEŽELE</t>
  </si>
  <si>
    <t>Radovljica</t>
  </si>
  <si>
    <t>Ž.U.R.D. KOPER</t>
  </si>
  <si>
    <t>Ravne Na Koroškem</t>
  </si>
  <si>
    <t>RK ZVEZDA LOGATEC</t>
  </si>
  <si>
    <t>Ribnica</t>
  </si>
  <si>
    <t>RK PIRAN</t>
  </si>
  <si>
    <t>Sevnica</t>
  </si>
  <si>
    <t>ŽRD LITIJA</t>
  </si>
  <si>
    <t>Sežana</t>
  </si>
  <si>
    <t>ŽRK MLINOTEST AJDOVŠČINA</t>
  </si>
  <si>
    <t>Slovenj Gradec</t>
  </si>
  <si>
    <t>SLOVENIJA - Članice</t>
  </si>
  <si>
    <t>Spodnji Duplek</t>
  </si>
  <si>
    <t>MADŽARSKA  - Članice</t>
  </si>
  <si>
    <t>Stopiče</t>
  </si>
  <si>
    <t>ŠDRŠ VRHNIKA</t>
  </si>
  <si>
    <t>Šempeter Pri Gorici</t>
  </si>
  <si>
    <t>ROKOMETNI KLUB LJUBLJANA</t>
  </si>
  <si>
    <t>Škofije</t>
  </si>
  <si>
    <t>PALLAMANO TRIESTE</t>
  </si>
  <si>
    <t>Škofja Loka</t>
  </si>
  <si>
    <t>RD RUDAR</t>
  </si>
  <si>
    <t>Škofljica</t>
  </si>
  <si>
    <t>DRŠ SEBASTJANA SOVIČA</t>
  </si>
  <si>
    <t>Šmartno Pri Litiji</t>
  </si>
  <si>
    <t>RK ZELENE DOLINE ŽALEC</t>
  </si>
  <si>
    <t>Šoštanj</t>
  </si>
  <si>
    <t>RŽK ZAGORJE</t>
  </si>
  <si>
    <t>Štore</t>
  </si>
  <si>
    <t>Trbovlje</t>
  </si>
  <si>
    <t>Trebnje</t>
  </si>
  <si>
    <t>Trst</t>
  </si>
  <si>
    <t>Tržič</t>
  </si>
  <si>
    <t>Velenje</t>
  </si>
  <si>
    <t>Velika Nedelja</t>
  </si>
  <si>
    <t>Vrhnika</t>
  </si>
  <si>
    <t>Zagorje Ob Savi</t>
  </si>
  <si>
    <t>Zreče</t>
  </si>
  <si>
    <t>Žalec</t>
  </si>
  <si>
    <t>Železniki</t>
  </si>
  <si>
    <t>ROKOMETNA ZVEZA SLOVENIJE</t>
  </si>
  <si>
    <t>Ocenjevalni obrazec - SODNIŠKI PAR</t>
  </si>
  <si>
    <t>Tekmovanje</t>
  </si>
  <si>
    <t>Št. Kroga</t>
  </si>
  <si>
    <t>Izberi tekmovanje s klikom na celico</t>
  </si>
  <si>
    <t>Vnesi številko kroga</t>
  </si>
  <si>
    <t>Izberi sodniški par s klikom na celico</t>
  </si>
  <si>
    <t>Vnesi datum v obliki DD/MM/YYYY</t>
  </si>
  <si>
    <t>Izberi Kraj s klikom na celico</t>
  </si>
  <si>
    <t>Izberi Ekipo A in B s klikom na celico</t>
  </si>
  <si>
    <t>Ocena sojenja - pregled po področjih</t>
  </si>
  <si>
    <t>Težavnost tekme</t>
  </si>
  <si>
    <t>TEŽAVNOST TEKME</t>
  </si>
  <si>
    <t>Lahka</t>
  </si>
  <si>
    <t>Normalna</t>
  </si>
  <si>
    <t>Težka</t>
  </si>
  <si>
    <t>Zelo težka</t>
  </si>
  <si>
    <t>Izberi samo 1 možnost s klikom v okvirček!</t>
  </si>
  <si>
    <t>Pogoj na checkbox</t>
  </si>
  <si>
    <t>VPLIV SOJENJA NA TEŽAVNOST</t>
  </si>
  <si>
    <t>Povečevanje težavnosti</t>
  </si>
  <si>
    <t>Brez vpliva</t>
  </si>
  <si>
    <t>Zmanjševanje težavnosti</t>
  </si>
  <si>
    <t>Odločitve</t>
  </si>
  <si>
    <t>--</t>
  </si>
  <si>
    <t>-</t>
  </si>
  <si>
    <t>Ø</t>
  </si>
  <si>
    <t>+</t>
  </si>
  <si>
    <t>++</t>
  </si>
  <si>
    <t>KOMENTAR</t>
  </si>
  <si>
    <t>PREDNOST</t>
  </si>
  <si>
    <t>I</t>
  </si>
  <si>
    <t>Izberi samo 1 možnost in sicer tako, da vpišeš X v izbrano vrednost! Obvezno izpolniti vse segmente odločitev!</t>
  </si>
  <si>
    <t>KORAKI</t>
  </si>
  <si>
    <t>Vpiši komentar s pozitivnimi pripombami</t>
  </si>
  <si>
    <t>PREKRŠEK V NAPADU</t>
  </si>
  <si>
    <t>Vpiši črko X v željeno polje!</t>
  </si>
  <si>
    <t>Tez_score</t>
  </si>
  <si>
    <t>7m</t>
  </si>
  <si>
    <t>PASIVNA IGRA</t>
  </si>
  <si>
    <r>
      <t xml:space="preserve">VRATARJEV PROSTOR </t>
    </r>
    <r>
      <rPr>
        <sz val="12"/>
        <rFont val="Calibri"/>
        <family val="2"/>
        <charset val="238"/>
      </rPr>
      <t xml:space="preserve">
(obramba/napad) </t>
    </r>
  </si>
  <si>
    <t>Vpiši komentar z negativnimi pripombami</t>
  </si>
  <si>
    <t>Vpliv sojenja na težavnost</t>
  </si>
  <si>
    <r>
      <t xml:space="preserve">IGRA PIVOTA </t>
    </r>
    <r>
      <rPr>
        <sz val="12"/>
        <rFont val="Calibri"/>
        <family val="2"/>
        <charset val="238"/>
      </rPr>
      <t xml:space="preserve">
(obramba/napad)</t>
    </r>
  </si>
  <si>
    <t>Povečanje težavnosti</t>
  </si>
  <si>
    <t>PROGRESIVNO KAZNOVANJE</t>
  </si>
  <si>
    <r>
      <rPr>
        <b/>
        <sz val="12"/>
        <rFont val="Calibri"/>
        <family val="2"/>
        <charset val="238"/>
      </rPr>
      <t>VEDENJE/OBNAŠANJE</t>
    </r>
    <r>
      <rPr>
        <sz val="12"/>
        <rFont val="Calibri"/>
        <family val="2"/>
        <charset val="238"/>
      </rPr>
      <t xml:space="preserve"> </t>
    </r>
    <r>
      <rPr>
        <sz val="8"/>
        <rFont val="Calibri"/>
        <family val="2"/>
        <charset val="238"/>
      </rPr>
      <t>(govorica telesa in signalizacija; gibanje/sodelovanje med sodnikoma in z zapisnikarsko mizo)</t>
    </r>
  </si>
  <si>
    <r>
      <rPr>
        <b/>
        <sz val="12"/>
        <rFont val="Calibri"/>
        <family val="2"/>
        <charset val="238"/>
      </rPr>
      <t xml:space="preserve">SPLOŠNI VTIS </t>
    </r>
    <r>
      <rPr>
        <sz val="8"/>
        <rFont val="Calibri"/>
        <family val="2"/>
        <charset val="238"/>
      </rPr>
      <t>(management tekme; razumevanje igre; odnos in atmosfera; nevtralnost)</t>
    </r>
  </si>
  <si>
    <t>Soj_Score</t>
  </si>
  <si>
    <t>Vpiši komentar z Priporočili za izboljšanje</t>
  </si>
  <si>
    <t xml:space="preserve">VRATARJEV PROSTOR
(obramba/napad) </t>
  </si>
  <si>
    <t>IGRA PIVOTA
(obramba/napad)</t>
  </si>
  <si>
    <t>VEDENJE/OBNAŠANJE (govorica telesa in signalizacija; gibanje/sodelovanje med sodnikoma in z zapisnikarsko mizo)</t>
  </si>
  <si>
    <t>SPLOŠNI VTIS (management tekme; razumevanje igre; odnos in atmosfera; nevtralnost)</t>
  </si>
  <si>
    <t>Skupna ocena - Sodniški par:</t>
  </si>
  <si>
    <t>Odlocitve_score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</si>
</sst>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ahoma"/>
      <family val="2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16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4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10.5"/>
      <name val="Arial"/>
      <family val="2"/>
    </font>
    <font>
      <b/>
      <sz val="16"/>
      <name val="Calibri"/>
      <family val="2"/>
      <scheme val="minor"/>
    </font>
    <font>
      <b/>
      <sz val="10"/>
      <name val="Arial"/>
      <family val="2"/>
      <charset val="238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ourier"/>
      <family val="3"/>
    </font>
    <font>
      <sz val="11"/>
      <name val="Arial"/>
      <family val="2"/>
    </font>
    <font>
      <sz val="10"/>
      <name val="Arial"/>
      <family val="2"/>
    </font>
    <font>
      <sz val="12"/>
      <name val="Calibri"/>
      <family val="2"/>
      <charset val="238"/>
    </font>
    <font>
      <b/>
      <sz val="12"/>
      <name val="Calibri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9" fillId="0" borderId="10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11" fillId="3" borderId="17" xfId="0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center" wrapText="1"/>
    </xf>
    <xf numFmtId="0" fontId="11" fillId="3" borderId="3" xfId="0" applyFont="1" applyFill="1" applyBorder="1" applyAlignment="1">
      <alignment horizontal="center" wrapText="1"/>
    </xf>
    <xf numFmtId="0" fontId="10" fillId="0" borderId="4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10" fillId="0" borderId="9" xfId="0" applyFont="1" applyBorder="1" applyAlignment="1" applyProtection="1">
      <alignment horizontal="center"/>
      <protection locked="0"/>
    </xf>
    <xf numFmtId="0" fontId="11" fillId="3" borderId="10" xfId="0" applyFont="1" applyFill="1" applyBorder="1" applyAlignment="1">
      <alignment horizontal="center" wrapText="1"/>
    </xf>
    <xf numFmtId="0" fontId="11" fillId="3" borderId="0" xfId="0" applyFont="1" applyFill="1" applyAlignment="1">
      <alignment horizontal="center" wrapText="1"/>
    </xf>
    <xf numFmtId="0" fontId="11" fillId="3" borderId="5" xfId="0" applyFont="1" applyFill="1" applyBorder="1" applyAlignment="1">
      <alignment horizontal="center" wrapText="1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2" xfId="0" applyFont="1" applyBorder="1" applyAlignment="1" applyProtection="1">
      <alignment horizontal="center"/>
      <protection locked="0"/>
    </xf>
    <xf numFmtId="0" fontId="10" fillId="0" borderId="13" xfId="0" applyFont="1" applyBorder="1" applyAlignment="1" applyProtection="1">
      <alignment horizontal="center"/>
      <protection locked="0"/>
    </xf>
    <xf numFmtId="0" fontId="11" fillId="3" borderId="14" xfId="0" applyFont="1" applyFill="1" applyBorder="1" applyAlignment="1">
      <alignment horizontal="center" wrapText="1"/>
    </xf>
    <xf numFmtId="0" fontId="11" fillId="3" borderId="12" xfId="0" applyFont="1" applyFill="1" applyBorder="1" applyAlignment="1">
      <alignment horizontal="center" wrapText="1"/>
    </xf>
    <xf numFmtId="0" fontId="11" fillId="3" borderId="15" xfId="0" applyFont="1" applyFill="1" applyBorder="1" applyAlignment="1">
      <alignment horizontal="center" wrapText="1"/>
    </xf>
    <xf numFmtId="164" fontId="12" fillId="0" borderId="18" xfId="0" applyNumberFormat="1" applyFont="1" applyBorder="1" applyAlignment="1" applyProtection="1">
      <alignment horizontal="center"/>
      <protection locked="0"/>
    </xf>
    <xf numFmtId="0" fontId="12" fillId="0" borderId="17" xfId="0" applyFont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center"/>
      <protection locked="0"/>
    </xf>
    <xf numFmtId="0" fontId="13" fillId="3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164" fontId="12" fillId="0" borderId="19" xfId="0" applyNumberFormat="1" applyFont="1" applyBorder="1" applyAlignment="1" applyProtection="1">
      <alignment horizontal="center"/>
      <protection locked="0"/>
    </xf>
    <xf numFmtId="0" fontId="12" fillId="0" borderId="14" xfId="0" applyFont="1" applyBorder="1" applyAlignment="1" applyProtection="1">
      <alignment horizontal="center"/>
      <protection locked="0"/>
    </xf>
    <xf numFmtId="0" fontId="12" fillId="0" borderId="12" xfId="0" applyFont="1" applyBorder="1" applyAlignment="1" applyProtection="1">
      <alignment horizontal="center"/>
      <protection locked="0"/>
    </xf>
    <xf numFmtId="0" fontId="13" fillId="3" borderId="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20" xfId="0" applyFont="1" applyBorder="1" applyAlignment="1" applyProtection="1">
      <alignment horizontal="center" vertical="center"/>
      <protection locked="0"/>
    </xf>
    <xf numFmtId="0" fontId="11" fillId="0" borderId="21" xfId="0" applyFont="1" applyBorder="1" applyAlignment="1" applyProtection="1">
      <alignment horizontal="center" vertical="center"/>
      <protection locked="0"/>
    </xf>
    <xf numFmtId="0" fontId="11" fillId="0" borderId="22" xfId="0" applyFont="1" applyBorder="1" applyAlignment="1" applyProtection="1">
      <alignment horizontal="center" vertical="center"/>
      <protection locked="0"/>
    </xf>
    <xf numFmtId="0" fontId="11" fillId="0" borderId="23" xfId="0" applyFont="1" applyBorder="1" applyAlignment="1" applyProtection="1">
      <alignment horizontal="center" vertical="center"/>
      <protection locked="0"/>
    </xf>
    <xf numFmtId="0" fontId="11" fillId="0" borderId="24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left" vertical="top" wrapText="1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3" fillId="3" borderId="11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5" fillId="0" borderId="0" xfId="0" applyFont="1"/>
    <xf numFmtId="0" fontId="16" fillId="3" borderId="26" xfId="0" applyFont="1" applyFill="1" applyBorder="1" applyAlignment="1">
      <alignment horizontal="center" vertical="center"/>
    </xf>
    <xf numFmtId="0" fontId="17" fillId="0" borderId="27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7" fillId="0" borderId="30" xfId="0" applyFont="1" applyBorder="1" applyAlignment="1">
      <alignment horizontal="left" vertical="center" wrapText="1"/>
    </xf>
    <xf numFmtId="0" fontId="17" fillId="0" borderId="31" xfId="0" applyFont="1" applyBorder="1" applyAlignment="1">
      <alignment horizontal="left" vertical="center" wrapText="1"/>
    </xf>
    <xf numFmtId="0" fontId="17" fillId="0" borderId="32" xfId="0" applyFont="1" applyBorder="1" applyAlignment="1">
      <alignment horizontal="left" vertical="center" wrapText="1"/>
    </xf>
    <xf numFmtId="0" fontId="0" fillId="0" borderId="0" xfId="0" applyProtection="1">
      <protection locked="0"/>
    </xf>
    <xf numFmtId="0" fontId="15" fillId="0" borderId="33" xfId="0" applyFont="1" applyBorder="1" applyAlignment="1">
      <alignment horizontal="center" vertical="center"/>
    </xf>
    <xf numFmtId="0" fontId="18" fillId="3" borderId="34" xfId="0" quotePrefix="1" applyFont="1" applyFill="1" applyBorder="1" applyAlignment="1">
      <alignment horizontal="center" vertical="center"/>
    </xf>
    <xf numFmtId="0" fontId="18" fillId="3" borderId="35" xfId="0" applyFont="1" applyFill="1" applyBorder="1" applyAlignment="1">
      <alignment horizontal="center" vertical="center"/>
    </xf>
    <xf numFmtId="0" fontId="18" fillId="3" borderId="36" xfId="0" quotePrefix="1" applyFont="1" applyFill="1" applyBorder="1" applyAlignment="1">
      <alignment horizontal="center" vertical="center"/>
    </xf>
    <xf numFmtId="0" fontId="9" fillId="3" borderId="37" xfId="0" applyFont="1" applyFill="1" applyBorder="1" applyAlignment="1">
      <alignment horizontal="center" vertical="center"/>
    </xf>
    <xf numFmtId="0" fontId="9" fillId="3" borderId="38" xfId="0" applyFont="1" applyFill="1" applyBorder="1" applyAlignment="1">
      <alignment horizontal="center" vertical="center"/>
    </xf>
    <xf numFmtId="0" fontId="9" fillId="3" borderId="39" xfId="0" applyFont="1" applyFill="1" applyBorder="1" applyAlignment="1">
      <alignment horizontal="center" vertical="center"/>
    </xf>
    <xf numFmtId="0" fontId="11" fillId="0" borderId="40" xfId="0" applyFont="1" applyBorder="1" applyAlignment="1" applyProtection="1">
      <alignment horizontal="center" vertical="center"/>
      <protection locked="0"/>
    </xf>
    <xf numFmtId="0" fontId="11" fillId="0" borderId="22" xfId="0" applyFont="1" applyBorder="1" applyAlignment="1" applyProtection="1">
      <alignment horizontal="center" vertical="center"/>
      <protection locked="0"/>
    </xf>
    <xf numFmtId="0" fontId="19" fillId="2" borderId="6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20" fillId="0" borderId="1" xfId="0" applyFont="1" applyBorder="1" applyAlignment="1" applyProtection="1">
      <alignment horizontal="left" vertical="top" wrapText="1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1" fillId="0" borderId="0" xfId="0" applyFont="1" applyAlignment="1">
      <alignment vertical="top" wrapText="1"/>
    </xf>
    <xf numFmtId="0" fontId="0" fillId="0" borderId="4" xfId="0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12" xfId="0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16" fillId="3" borderId="2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20" fillId="0" borderId="0" xfId="0" applyFont="1"/>
    <xf numFmtId="0" fontId="11" fillId="0" borderId="9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1" fillId="3" borderId="33" xfId="0" applyFont="1" applyFill="1" applyBorder="1" applyAlignment="1">
      <alignment horizontal="center" vertical="center" wrapText="1"/>
    </xf>
    <xf numFmtId="0" fontId="11" fillId="0" borderId="41" xfId="0" applyFont="1" applyBorder="1" applyAlignment="1" applyProtection="1">
      <alignment horizontal="center" vertical="center"/>
      <protection locked="0"/>
    </xf>
    <xf numFmtId="0" fontId="11" fillId="0" borderId="42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22" xfId="0" applyBorder="1" applyAlignment="1" applyProtection="1">
      <alignment horizontal="left" vertical="top" wrapText="1"/>
      <protection locked="0"/>
    </xf>
    <xf numFmtId="0" fontId="19" fillId="2" borderId="6" xfId="0" applyFont="1" applyFill="1" applyBorder="1" applyAlignment="1">
      <alignment horizontal="left" vertical="top" wrapText="1"/>
    </xf>
    <xf numFmtId="0" fontId="20" fillId="0" borderId="4" xfId="0" applyFont="1" applyBorder="1" applyAlignment="1" applyProtection="1">
      <alignment horizontal="left" vertical="top" wrapText="1"/>
      <protection locked="0"/>
    </xf>
    <xf numFmtId="0" fontId="15" fillId="0" borderId="0" xfId="0" applyFont="1" applyAlignment="1">
      <alignment horizontal="right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$AN$17" lockText="1" noThreeD="1"/>
</file>

<file path=xl/ctrlProps/ctrlProp2.xml><?xml version="1.0" encoding="utf-8"?>
<formControlPr xmlns="http://schemas.microsoft.com/office/spreadsheetml/2009/9/main" objectType="CheckBox" fmlaLink="$AN$18" lockText="1" noThreeD="1"/>
</file>

<file path=xl/ctrlProps/ctrlProp3.xml><?xml version="1.0" encoding="utf-8"?>
<formControlPr xmlns="http://schemas.microsoft.com/office/spreadsheetml/2009/9/main" objectType="CheckBox" fmlaLink="$AN$19" lockText="1" noThreeD="1"/>
</file>

<file path=xl/ctrlProps/ctrlProp4.xml><?xml version="1.0" encoding="utf-8"?>
<formControlPr xmlns="http://schemas.microsoft.com/office/spreadsheetml/2009/9/main" objectType="CheckBox" fmlaLink="$AN$20" lockText="1" noThreeD="1"/>
</file>

<file path=xl/ctrlProps/ctrlProp5.xml><?xml version="1.0" encoding="utf-8"?>
<formControlPr xmlns="http://schemas.microsoft.com/office/spreadsheetml/2009/9/main" objectType="CheckBox" fmlaLink="$AN$25" lockText="1" noThreeD="1"/>
</file>

<file path=xl/ctrlProps/ctrlProp6.xml><?xml version="1.0" encoding="utf-8"?>
<formControlPr xmlns="http://schemas.microsoft.com/office/spreadsheetml/2009/9/main" objectType="CheckBox" fmlaLink="$AN$26" lockText="1" noThreeD="1"/>
</file>

<file path=xl/ctrlProps/ctrlProp7.xml><?xml version="1.0" encoding="utf-8"?>
<formControlPr xmlns="http://schemas.microsoft.com/office/spreadsheetml/2009/9/main" objectType="CheckBox" fmlaLink="$AN$27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39369</xdr:colOff>
      <xdr:row>5</xdr:row>
      <xdr:rowOff>29210</xdr:rowOff>
    </xdr:from>
    <xdr:to>
      <xdr:col>0</xdr:col>
      <xdr:colOff>799598</xdr:colOff>
      <xdr:row>6</xdr:row>
      <xdr:rowOff>95031</xdr:rowOff>
    </xdr:to>
    <xdr:sp macro="" textlink="">
      <xdr:nvSpPr>
        <xdr:cNvPr id="2" name="Text Box 39">
          <a:extLst>
            <a:ext uri="{FF2B5EF4-FFF2-40B4-BE49-F238E27FC236}">
              <a16:creationId xmlns:a16="http://schemas.microsoft.com/office/drawing/2014/main" id="{2C3F89BB-1F4D-49AC-8C41-114FC1E4403F}"/>
            </a:ext>
          </a:extLst>
        </xdr:cNvPr>
        <xdr:cNvSpPr txBox="1">
          <a:spLocks noChangeArrowheads="1"/>
        </xdr:cNvSpPr>
      </xdr:nvSpPr>
      <xdr:spPr bwMode="auto">
        <a:xfrm>
          <a:off x="39369" y="1210310"/>
          <a:ext cx="760229" cy="205521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Sodniški par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39369</xdr:colOff>
      <xdr:row>8</xdr:row>
      <xdr:rowOff>43180</xdr:rowOff>
    </xdr:from>
    <xdr:to>
      <xdr:col>0</xdr:col>
      <xdr:colOff>419584</xdr:colOff>
      <xdr:row>9</xdr:row>
      <xdr:rowOff>37552</xdr:rowOff>
    </xdr:to>
    <xdr:sp macro="" textlink="">
      <xdr:nvSpPr>
        <xdr:cNvPr id="3" name="Text Box 44">
          <a:extLst>
            <a:ext uri="{FF2B5EF4-FFF2-40B4-BE49-F238E27FC236}">
              <a16:creationId xmlns:a16="http://schemas.microsoft.com/office/drawing/2014/main" id="{F7F9A115-4400-481E-B743-C3C245B52810}"/>
            </a:ext>
          </a:extLst>
        </xdr:cNvPr>
        <xdr:cNvSpPr txBox="1">
          <a:spLocks noChangeArrowheads="1"/>
        </xdr:cNvSpPr>
      </xdr:nvSpPr>
      <xdr:spPr bwMode="auto">
        <a:xfrm>
          <a:off x="39369" y="1643380"/>
          <a:ext cx="380215" cy="222972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atum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1</xdr:col>
      <xdr:colOff>39370</xdr:colOff>
      <xdr:row>8</xdr:row>
      <xdr:rowOff>43180</xdr:rowOff>
    </xdr:from>
    <xdr:to>
      <xdr:col>2</xdr:col>
      <xdr:colOff>173530</xdr:colOff>
      <xdr:row>9</xdr:row>
      <xdr:rowOff>62006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7933BF46-95BA-4CDB-8394-2CC99BB3C8DA}"/>
            </a:ext>
          </a:extLst>
        </xdr:cNvPr>
        <xdr:cNvSpPr txBox="1">
          <a:spLocks noChangeArrowheads="1"/>
        </xdr:cNvSpPr>
      </xdr:nvSpPr>
      <xdr:spPr bwMode="auto">
        <a:xfrm>
          <a:off x="2769870" y="1643380"/>
          <a:ext cx="616760" cy="247426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41910</xdr:colOff>
      <xdr:row>10</xdr:row>
      <xdr:rowOff>15240</xdr:rowOff>
    </xdr:from>
    <xdr:to>
      <xdr:col>0</xdr:col>
      <xdr:colOff>759976</xdr:colOff>
      <xdr:row>11</xdr:row>
      <xdr:rowOff>60960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4EE35B5F-84FD-4A4D-A151-F38C4FE3C15C}"/>
            </a:ext>
          </a:extLst>
        </xdr:cNvPr>
        <xdr:cNvSpPr txBox="1">
          <a:spLocks noChangeArrowheads="1"/>
        </xdr:cNvSpPr>
      </xdr:nvSpPr>
      <xdr:spPr bwMode="auto">
        <a:xfrm>
          <a:off x="41910" y="2072640"/>
          <a:ext cx="718066" cy="23622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rtl="0"/>
          <a:r>
            <a:rPr lang="sl-SI" sz="10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Ekipa A</a:t>
          </a:r>
          <a:r>
            <a:rPr lang="de-AT" sz="1000" b="1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</a:t>
          </a:r>
          <a:endParaRPr lang="en-US" sz="10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54610</xdr:colOff>
      <xdr:row>12</xdr:row>
      <xdr:rowOff>13970</xdr:rowOff>
    </xdr:from>
    <xdr:to>
      <xdr:col>0</xdr:col>
      <xdr:colOff>752511</xdr:colOff>
      <xdr:row>13</xdr:row>
      <xdr:rowOff>137160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384DC282-9493-4AD9-BF3C-B6D2AC91DDD2}"/>
            </a:ext>
          </a:extLst>
        </xdr:cNvPr>
        <xdr:cNvSpPr txBox="1">
          <a:spLocks noChangeArrowheads="1"/>
        </xdr:cNvSpPr>
      </xdr:nvSpPr>
      <xdr:spPr bwMode="auto">
        <a:xfrm>
          <a:off x="54610" y="2452370"/>
          <a:ext cx="697901" cy="31369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Ekipa B: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126365</xdr:colOff>
      <xdr:row>18</xdr:row>
      <xdr:rowOff>119380</xdr:rowOff>
    </xdr:from>
    <xdr:to>
      <xdr:col>17</xdr:col>
      <xdr:colOff>59085</xdr:colOff>
      <xdr:row>18</xdr:row>
      <xdr:rowOff>290983</xdr:rowOff>
    </xdr:to>
    <xdr:sp macro="" textlink="">
      <xdr:nvSpPr>
        <xdr:cNvPr id="7" name="Text Box 53">
          <a:extLst>
            <a:ext uri="{FF2B5EF4-FFF2-40B4-BE49-F238E27FC236}">
              <a16:creationId xmlns:a16="http://schemas.microsoft.com/office/drawing/2014/main" id="{1974EF3C-6F72-4ECE-B456-D91130B0DFD5}"/>
            </a:ext>
          </a:extLst>
        </xdr:cNvPr>
        <xdr:cNvSpPr txBox="1">
          <a:spLocks noChangeArrowheads="1"/>
        </xdr:cNvSpPr>
      </xdr:nvSpPr>
      <xdr:spPr bwMode="auto">
        <a:xfrm>
          <a:off x="5993765" y="4386580"/>
          <a:ext cx="1863120" cy="171603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/>
          <a:r>
            <a:rPr lang="sl-SI" sz="1100" b="0" i="0" baseline="0">
              <a:effectLst/>
              <a:latin typeface="+mn-lt"/>
              <a:ea typeface="+mn-ea"/>
              <a:cs typeface="+mn-cs"/>
            </a:rPr>
            <a:t>Pozitivne pripombe</a:t>
          </a:r>
          <a:r>
            <a:rPr lang="de-AT" sz="1100" b="0" i="0" baseline="0">
              <a:effectLst/>
              <a:latin typeface="+mn-lt"/>
              <a:ea typeface="+mn-ea"/>
              <a:cs typeface="+mn-cs"/>
            </a:rPr>
            <a:t>:</a:t>
          </a:r>
          <a:endParaRPr lang="en-US">
            <a:effectLst/>
          </a:endParaRPr>
        </a:p>
      </xdr:txBody>
    </xdr:sp>
    <xdr:clientData/>
  </xdr:twoCellAnchor>
  <xdr:twoCellAnchor>
    <xdr:from>
      <xdr:col>9</xdr:col>
      <xdr:colOff>85090</xdr:colOff>
      <xdr:row>23</xdr:row>
      <xdr:rowOff>101600</xdr:rowOff>
    </xdr:from>
    <xdr:to>
      <xdr:col>17</xdr:col>
      <xdr:colOff>87018</xdr:colOff>
      <xdr:row>23</xdr:row>
      <xdr:rowOff>287072</xdr:rowOff>
    </xdr:to>
    <xdr:sp macro="" textlink="">
      <xdr:nvSpPr>
        <xdr:cNvPr id="8" name="Text Box 55">
          <a:extLst>
            <a:ext uri="{FF2B5EF4-FFF2-40B4-BE49-F238E27FC236}">
              <a16:creationId xmlns:a16="http://schemas.microsoft.com/office/drawing/2014/main" id="{C953853E-E128-4B11-AFCC-135FEBF68829}"/>
            </a:ext>
          </a:extLst>
        </xdr:cNvPr>
        <xdr:cNvSpPr txBox="1">
          <a:spLocks noChangeArrowheads="1"/>
        </xdr:cNvSpPr>
      </xdr:nvSpPr>
      <xdr:spPr bwMode="auto">
        <a:xfrm>
          <a:off x="5952490" y="6750050"/>
          <a:ext cx="1932328" cy="185472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/>
          <a:r>
            <a:rPr lang="sl-SI" sz="1100" b="0" i="0" baseline="0">
              <a:effectLst/>
              <a:latin typeface="+mn-lt"/>
              <a:ea typeface="+mn-ea"/>
              <a:cs typeface="+mn-cs"/>
            </a:rPr>
            <a:t>Negativne pripombe</a:t>
          </a:r>
          <a:r>
            <a:rPr lang="de-AT" sz="1100" b="0" i="0" baseline="0">
              <a:effectLst/>
              <a:latin typeface="+mn-lt"/>
              <a:ea typeface="+mn-ea"/>
              <a:cs typeface="+mn-cs"/>
            </a:rPr>
            <a:t>:</a:t>
          </a:r>
          <a:endParaRPr lang="en-US">
            <a:effectLst/>
          </a:endParaRPr>
        </a:p>
      </xdr:txBody>
    </xdr:sp>
    <xdr:clientData/>
  </xdr:twoCellAnchor>
  <xdr:twoCellAnchor>
    <xdr:from>
      <xdr:col>2</xdr:col>
      <xdr:colOff>73026</xdr:colOff>
      <xdr:row>28</xdr:row>
      <xdr:rowOff>119380</xdr:rowOff>
    </xdr:from>
    <xdr:to>
      <xdr:col>9</xdr:col>
      <xdr:colOff>17792</xdr:colOff>
      <xdr:row>28</xdr:row>
      <xdr:rowOff>324421</xdr:rowOff>
    </xdr:to>
    <xdr:sp macro="" textlink="">
      <xdr:nvSpPr>
        <xdr:cNvPr id="9" name="Text Box 56">
          <a:extLst>
            <a:ext uri="{FF2B5EF4-FFF2-40B4-BE49-F238E27FC236}">
              <a16:creationId xmlns:a16="http://schemas.microsoft.com/office/drawing/2014/main" id="{26FAD262-03E6-405B-9A72-FC3146A6F777}"/>
            </a:ext>
          </a:extLst>
        </xdr:cNvPr>
        <xdr:cNvSpPr txBox="1">
          <a:spLocks noChangeArrowheads="1"/>
        </xdr:cNvSpPr>
      </xdr:nvSpPr>
      <xdr:spPr bwMode="auto">
        <a:xfrm>
          <a:off x="3286126" y="9237980"/>
          <a:ext cx="2599066" cy="205041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ctr" rtl="0"/>
          <a:r>
            <a:rPr lang="sl-SI" sz="1100" b="0" i="0" baseline="0">
              <a:effectLst/>
              <a:latin typeface="+mn-lt"/>
              <a:ea typeface="+mn-ea"/>
              <a:cs typeface="+mn-cs"/>
            </a:rPr>
            <a:t>Priporočila za izboljšanje</a:t>
          </a:r>
          <a:r>
            <a:rPr lang="de-AT" sz="1100" b="0" i="0" baseline="0">
              <a:effectLst/>
              <a:latin typeface="+mn-lt"/>
              <a:ea typeface="+mn-ea"/>
              <a:cs typeface="+mn-cs"/>
            </a:rPr>
            <a:t>:</a:t>
          </a:r>
          <a:endParaRPr lang="en-US">
            <a:effectLst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15</xdr:row>
          <xdr:rowOff>69850</xdr:rowOff>
        </xdr:from>
        <xdr:to>
          <xdr:col>2</xdr:col>
          <xdr:colOff>336550</xdr:colOff>
          <xdr:row>15</xdr:row>
          <xdr:rowOff>234950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D0977B75-E03A-46CB-B640-DE05E667BC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247650</xdr:colOff>
          <xdr:row>15</xdr:row>
          <xdr:rowOff>69850</xdr:rowOff>
        </xdr:from>
        <xdr:to>
          <xdr:col>5</xdr:col>
          <xdr:colOff>127000</xdr:colOff>
          <xdr:row>15</xdr:row>
          <xdr:rowOff>234950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DFA357CF-3A89-4CF0-A365-D083B1CC4F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12700</xdr:colOff>
          <xdr:row>15</xdr:row>
          <xdr:rowOff>76200</xdr:rowOff>
        </xdr:from>
        <xdr:to>
          <xdr:col>12</xdr:col>
          <xdr:colOff>69850</xdr:colOff>
          <xdr:row>15</xdr:row>
          <xdr:rowOff>241300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28590095-E52A-4A11-95F2-D93BB8C4F0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69850</xdr:colOff>
          <xdr:row>15</xdr:row>
          <xdr:rowOff>69850</xdr:rowOff>
        </xdr:from>
        <xdr:to>
          <xdr:col>20</xdr:col>
          <xdr:colOff>146050</xdr:colOff>
          <xdr:row>15</xdr:row>
          <xdr:rowOff>234950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35807CD3-2913-4562-81EF-3FB90F601C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16</xdr:row>
          <xdr:rowOff>69850</xdr:rowOff>
        </xdr:from>
        <xdr:to>
          <xdr:col>5</xdr:col>
          <xdr:colOff>76200</xdr:colOff>
          <xdr:row>16</xdr:row>
          <xdr:rowOff>234950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9976C81A-93B4-41A2-AB02-7FD1FB9746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139700</xdr:colOff>
          <xdr:row>16</xdr:row>
          <xdr:rowOff>50800</xdr:rowOff>
        </xdr:from>
        <xdr:to>
          <xdr:col>13</xdr:col>
          <xdr:colOff>12700</xdr:colOff>
          <xdr:row>16</xdr:row>
          <xdr:rowOff>228600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7DB2D2E3-DBED-45A1-8540-51021F5788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196850</xdr:colOff>
          <xdr:row>16</xdr:row>
          <xdr:rowOff>44450</xdr:rowOff>
        </xdr:from>
        <xdr:to>
          <xdr:col>21</xdr:col>
          <xdr:colOff>228600</xdr:colOff>
          <xdr:row>16</xdr:row>
          <xdr:rowOff>273050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714A08D5-B1CD-46E3-8EDF-FD8E35ECFA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0</xdr:col>
      <xdr:colOff>698500</xdr:colOff>
      <xdr:row>1</xdr:row>
      <xdr:rowOff>139700</xdr:rowOff>
    </xdr:to>
    <xdr:pic>
      <xdr:nvPicPr>
        <xdr:cNvPr id="10" name="Picture 4">
          <a:extLst>
            <a:ext uri="{FF2B5EF4-FFF2-40B4-BE49-F238E27FC236}">
              <a16:creationId xmlns:a16="http://schemas.microsoft.com/office/drawing/2014/main" id="{1E33CA1F-7377-4371-9E25-0279868FF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6" t="27167" r="9682" b="27850"/>
        <a:stretch>
          <a:fillRect/>
        </a:stretch>
      </xdr:blipFill>
      <xdr:spPr bwMode="auto">
        <a:xfrm>
          <a:off x="0" y="0"/>
          <a:ext cx="698500" cy="44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184150</xdr:colOff>
      <xdr:row>0</xdr:row>
      <xdr:rowOff>0</xdr:rowOff>
    </xdr:from>
    <xdr:to>
      <xdr:col>21</xdr:col>
      <xdr:colOff>177800</xdr:colOff>
      <xdr:row>1</xdr:row>
      <xdr:rowOff>127000</xdr:rowOff>
    </xdr:to>
    <xdr:pic>
      <xdr:nvPicPr>
        <xdr:cNvPr id="11" name="Picture 5">
          <a:extLst>
            <a:ext uri="{FF2B5EF4-FFF2-40B4-BE49-F238E27FC236}">
              <a16:creationId xmlns:a16="http://schemas.microsoft.com/office/drawing/2014/main" id="{EAEF4AB9-B2D1-4399-8937-725E3ECFB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42" t="16998" r="8742" b="17522"/>
        <a:stretch>
          <a:fillRect/>
        </a:stretch>
      </xdr:blipFill>
      <xdr:spPr bwMode="auto">
        <a:xfrm>
          <a:off x="7740650" y="0"/>
          <a:ext cx="120015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698500</xdr:colOff>
      <xdr:row>1</xdr:row>
      <xdr:rowOff>139700</xdr:rowOff>
    </xdr:to>
    <xdr:pic>
      <xdr:nvPicPr>
        <xdr:cNvPr id="12" name="Picture 6">
          <a:extLst>
            <a:ext uri="{FF2B5EF4-FFF2-40B4-BE49-F238E27FC236}">
              <a16:creationId xmlns:a16="http://schemas.microsoft.com/office/drawing/2014/main" id="{FD2108B7-ADC4-4424-865C-E51DAEE13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6" t="27167" r="9682" b="27850"/>
        <a:stretch>
          <a:fillRect/>
        </a:stretch>
      </xdr:blipFill>
      <xdr:spPr bwMode="auto">
        <a:xfrm>
          <a:off x="0" y="0"/>
          <a:ext cx="698500" cy="44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184150</xdr:colOff>
      <xdr:row>0</xdr:row>
      <xdr:rowOff>0</xdr:rowOff>
    </xdr:from>
    <xdr:to>
      <xdr:col>21</xdr:col>
      <xdr:colOff>177800</xdr:colOff>
      <xdr:row>1</xdr:row>
      <xdr:rowOff>127000</xdr:rowOff>
    </xdr:to>
    <xdr:pic>
      <xdr:nvPicPr>
        <xdr:cNvPr id="13" name="Picture 7">
          <a:extLst>
            <a:ext uri="{FF2B5EF4-FFF2-40B4-BE49-F238E27FC236}">
              <a16:creationId xmlns:a16="http://schemas.microsoft.com/office/drawing/2014/main" id="{680F721D-FF25-4CFB-9A7B-DF163894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42" t="16998" r="8742" b="17522"/>
        <a:stretch>
          <a:fillRect/>
        </a:stretch>
      </xdr:blipFill>
      <xdr:spPr bwMode="auto">
        <a:xfrm>
          <a:off x="7740650" y="0"/>
          <a:ext cx="120015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39369</xdr:colOff>
      <xdr:row>5</xdr:row>
      <xdr:rowOff>29210</xdr:rowOff>
    </xdr:from>
    <xdr:to>
      <xdr:col>0</xdr:col>
      <xdr:colOff>799598</xdr:colOff>
      <xdr:row>7</xdr:row>
      <xdr:rowOff>91440</xdr:rowOff>
    </xdr:to>
    <xdr:sp macro="" textlink="">
      <xdr:nvSpPr>
        <xdr:cNvPr id="14" name="Text Box 39">
          <a:extLst>
            <a:ext uri="{FF2B5EF4-FFF2-40B4-BE49-F238E27FC236}">
              <a16:creationId xmlns:a16="http://schemas.microsoft.com/office/drawing/2014/main" id="{E77EF908-4C2F-4881-B418-F04F18C32854}"/>
            </a:ext>
          </a:extLst>
        </xdr:cNvPr>
        <xdr:cNvSpPr txBox="1">
          <a:spLocks noChangeArrowheads="1"/>
        </xdr:cNvSpPr>
      </xdr:nvSpPr>
      <xdr:spPr bwMode="auto">
        <a:xfrm>
          <a:off x="39369" y="1210310"/>
          <a:ext cx="760229" cy="34163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Sodniški par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39368</xdr:colOff>
      <xdr:row>8</xdr:row>
      <xdr:rowOff>43180</xdr:rowOff>
    </xdr:from>
    <xdr:to>
      <xdr:col>0</xdr:col>
      <xdr:colOff>553719</xdr:colOff>
      <xdr:row>9</xdr:row>
      <xdr:rowOff>53340</xdr:rowOff>
    </xdr:to>
    <xdr:sp macro="" textlink="">
      <xdr:nvSpPr>
        <xdr:cNvPr id="15" name="Text Box 44">
          <a:extLst>
            <a:ext uri="{FF2B5EF4-FFF2-40B4-BE49-F238E27FC236}">
              <a16:creationId xmlns:a16="http://schemas.microsoft.com/office/drawing/2014/main" id="{1BEFB0B0-6B71-4DCF-9729-6AD9E451723D}"/>
            </a:ext>
          </a:extLst>
        </xdr:cNvPr>
        <xdr:cNvSpPr txBox="1">
          <a:spLocks noChangeArrowheads="1"/>
        </xdr:cNvSpPr>
      </xdr:nvSpPr>
      <xdr:spPr bwMode="auto">
        <a:xfrm>
          <a:off x="39368" y="1643380"/>
          <a:ext cx="514351" cy="238760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atum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1</xdr:col>
      <xdr:colOff>39370</xdr:colOff>
      <xdr:row>8</xdr:row>
      <xdr:rowOff>43180</xdr:rowOff>
    </xdr:from>
    <xdr:to>
      <xdr:col>2</xdr:col>
      <xdr:colOff>173530</xdr:colOff>
      <xdr:row>9</xdr:row>
      <xdr:rowOff>62006</xdr:rowOff>
    </xdr:to>
    <xdr:sp macro="" textlink="">
      <xdr:nvSpPr>
        <xdr:cNvPr id="16" name="Text Box 45">
          <a:extLst>
            <a:ext uri="{FF2B5EF4-FFF2-40B4-BE49-F238E27FC236}">
              <a16:creationId xmlns:a16="http://schemas.microsoft.com/office/drawing/2014/main" id="{4E148C29-628D-4519-B480-90359A1CC62E}"/>
            </a:ext>
          </a:extLst>
        </xdr:cNvPr>
        <xdr:cNvSpPr txBox="1">
          <a:spLocks noChangeArrowheads="1"/>
        </xdr:cNvSpPr>
      </xdr:nvSpPr>
      <xdr:spPr bwMode="auto">
        <a:xfrm>
          <a:off x="2769870" y="1643380"/>
          <a:ext cx="616760" cy="247426"/>
        </a:xfrm>
        <a:prstGeom prst="rect">
          <a:avLst/>
        </a:prstGeom>
        <a:noFill/>
        <a:ln>
          <a:noFill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3071F-5BA9-4585-9396-9A0CFA924219}">
  <dimension ref="A1:O70"/>
  <sheetViews>
    <sheetView showGridLines="0" workbookViewId="0">
      <selection activeCell="B4" sqref="B4:L5"/>
    </sheetView>
  </sheetViews>
  <sheetFormatPr defaultRowHeight="12.5" x14ac:dyDescent="0.25"/>
  <cols>
    <col min="1" max="1" width="48.90625" bestFit="1" customWidth="1"/>
    <col min="7" max="7" width="34.453125" bestFit="1" customWidth="1"/>
    <col min="11" max="11" width="17.453125" bestFit="1" customWidth="1"/>
    <col min="13" max="13" width="29.08984375" bestFit="1" customWidth="1"/>
    <col min="257" max="257" width="48.90625" bestFit="1" customWidth="1"/>
    <col min="263" max="263" width="34.453125" bestFit="1" customWidth="1"/>
    <col min="267" max="267" width="17.453125" bestFit="1" customWidth="1"/>
    <col min="269" max="269" width="29.08984375" bestFit="1" customWidth="1"/>
    <col min="513" max="513" width="48.90625" bestFit="1" customWidth="1"/>
    <col min="519" max="519" width="34.453125" bestFit="1" customWidth="1"/>
    <col min="523" max="523" width="17.453125" bestFit="1" customWidth="1"/>
    <col min="525" max="525" width="29.08984375" bestFit="1" customWidth="1"/>
    <col min="769" max="769" width="48.90625" bestFit="1" customWidth="1"/>
    <col min="775" max="775" width="34.453125" bestFit="1" customWidth="1"/>
    <col min="779" max="779" width="17.453125" bestFit="1" customWidth="1"/>
    <col min="781" max="781" width="29.08984375" bestFit="1" customWidth="1"/>
    <col min="1025" max="1025" width="48.90625" bestFit="1" customWidth="1"/>
    <col min="1031" max="1031" width="34.453125" bestFit="1" customWidth="1"/>
    <col min="1035" max="1035" width="17.453125" bestFit="1" customWidth="1"/>
    <col min="1037" max="1037" width="29.08984375" bestFit="1" customWidth="1"/>
    <col min="1281" max="1281" width="48.90625" bestFit="1" customWidth="1"/>
    <col min="1287" max="1287" width="34.453125" bestFit="1" customWidth="1"/>
    <col min="1291" max="1291" width="17.453125" bestFit="1" customWidth="1"/>
    <col min="1293" max="1293" width="29.08984375" bestFit="1" customWidth="1"/>
    <col min="1537" max="1537" width="48.90625" bestFit="1" customWidth="1"/>
    <col min="1543" max="1543" width="34.453125" bestFit="1" customWidth="1"/>
    <col min="1547" max="1547" width="17.453125" bestFit="1" customWidth="1"/>
    <col min="1549" max="1549" width="29.08984375" bestFit="1" customWidth="1"/>
    <col min="1793" max="1793" width="48.90625" bestFit="1" customWidth="1"/>
    <col min="1799" max="1799" width="34.453125" bestFit="1" customWidth="1"/>
    <col min="1803" max="1803" width="17.453125" bestFit="1" customWidth="1"/>
    <col min="1805" max="1805" width="29.08984375" bestFit="1" customWidth="1"/>
    <col min="2049" max="2049" width="48.90625" bestFit="1" customWidth="1"/>
    <col min="2055" max="2055" width="34.453125" bestFit="1" customWidth="1"/>
    <col min="2059" max="2059" width="17.453125" bestFit="1" customWidth="1"/>
    <col min="2061" max="2061" width="29.08984375" bestFit="1" customWidth="1"/>
    <col min="2305" max="2305" width="48.90625" bestFit="1" customWidth="1"/>
    <col min="2311" max="2311" width="34.453125" bestFit="1" customWidth="1"/>
    <col min="2315" max="2315" width="17.453125" bestFit="1" customWidth="1"/>
    <col min="2317" max="2317" width="29.08984375" bestFit="1" customWidth="1"/>
    <col min="2561" max="2561" width="48.90625" bestFit="1" customWidth="1"/>
    <col min="2567" max="2567" width="34.453125" bestFit="1" customWidth="1"/>
    <col min="2571" max="2571" width="17.453125" bestFit="1" customWidth="1"/>
    <col min="2573" max="2573" width="29.08984375" bestFit="1" customWidth="1"/>
    <col min="2817" max="2817" width="48.90625" bestFit="1" customWidth="1"/>
    <col min="2823" max="2823" width="34.453125" bestFit="1" customWidth="1"/>
    <col min="2827" max="2827" width="17.453125" bestFit="1" customWidth="1"/>
    <col min="2829" max="2829" width="29.08984375" bestFit="1" customWidth="1"/>
    <col min="3073" max="3073" width="48.90625" bestFit="1" customWidth="1"/>
    <col min="3079" max="3079" width="34.453125" bestFit="1" customWidth="1"/>
    <col min="3083" max="3083" width="17.453125" bestFit="1" customWidth="1"/>
    <col min="3085" max="3085" width="29.08984375" bestFit="1" customWidth="1"/>
    <col min="3329" max="3329" width="48.90625" bestFit="1" customWidth="1"/>
    <col min="3335" max="3335" width="34.453125" bestFit="1" customWidth="1"/>
    <col min="3339" max="3339" width="17.453125" bestFit="1" customWidth="1"/>
    <col min="3341" max="3341" width="29.08984375" bestFit="1" customWidth="1"/>
    <col min="3585" max="3585" width="48.90625" bestFit="1" customWidth="1"/>
    <col min="3591" max="3591" width="34.453125" bestFit="1" customWidth="1"/>
    <col min="3595" max="3595" width="17.453125" bestFit="1" customWidth="1"/>
    <col min="3597" max="3597" width="29.08984375" bestFit="1" customWidth="1"/>
    <col min="3841" max="3841" width="48.90625" bestFit="1" customWidth="1"/>
    <col min="3847" max="3847" width="34.453125" bestFit="1" customWidth="1"/>
    <col min="3851" max="3851" width="17.453125" bestFit="1" customWidth="1"/>
    <col min="3853" max="3853" width="29.08984375" bestFit="1" customWidth="1"/>
    <col min="4097" max="4097" width="48.90625" bestFit="1" customWidth="1"/>
    <col min="4103" max="4103" width="34.453125" bestFit="1" customWidth="1"/>
    <col min="4107" max="4107" width="17.453125" bestFit="1" customWidth="1"/>
    <col min="4109" max="4109" width="29.08984375" bestFit="1" customWidth="1"/>
    <col min="4353" max="4353" width="48.90625" bestFit="1" customWidth="1"/>
    <col min="4359" max="4359" width="34.453125" bestFit="1" customWidth="1"/>
    <col min="4363" max="4363" width="17.453125" bestFit="1" customWidth="1"/>
    <col min="4365" max="4365" width="29.08984375" bestFit="1" customWidth="1"/>
    <col min="4609" max="4609" width="48.90625" bestFit="1" customWidth="1"/>
    <col min="4615" max="4615" width="34.453125" bestFit="1" customWidth="1"/>
    <col min="4619" max="4619" width="17.453125" bestFit="1" customWidth="1"/>
    <col min="4621" max="4621" width="29.08984375" bestFit="1" customWidth="1"/>
    <col min="4865" max="4865" width="48.90625" bestFit="1" customWidth="1"/>
    <col min="4871" max="4871" width="34.453125" bestFit="1" customWidth="1"/>
    <col min="4875" max="4875" width="17.453125" bestFit="1" customWidth="1"/>
    <col min="4877" max="4877" width="29.08984375" bestFit="1" customWidth="1"/>
    <col min="5121" max="5121" width="48.90625" bestFit="1" customWidth="1"/>
    <col min="5127" max="5127" width="34.453125" bestFit="1" customWidth="1"/>
    <col min="5131" max="5131" width="17.453125" bestFit="1" customWidth="1"/>
    <col min="5133" max="5133" width="29.08984375" bestFit="1" customWidth="1"/>
    <col min="5377" max="5377" width="48.90625" bestFit="1" customWidth="1"/>
    <col min="5383" max="5383" width="34.453125" bestFit="1" customWidth="1"/>
    <col min="5387" max="5387" width="17.453125" bestFit="1" customWidth="1"/>
    <col min="5389" max="5389" width="29.08984375" bestFit="1" customWidth="1"/>
    <col min="5633" max="5633" width="48.90625" bestFit="1" customWidth="1"/>
    <col min="5639" max="5639" width="34.453125" bestFit="1" customWidth="1"/>
    <col min="5643" max="5643" width="17.453125" bestFit="1" customWidth="1"/>
    <col min="5645" max="5645" width="29.08984375" bestFit="1" customWidth="1"/>
    <col min="5889" max="5889" width="48.90625" bestFit="1" customWidth="1"/>
    <col min="5895" max="5895" width="34.453125" bestFit="1" customWidth="1"/>
    <col min="5899" max="5899" width="17.453125" bestFit="1" customWidth="1"/>
    <col min="5901" max="5901" width="29.08984375" bestFit="1" customWidth="1"/>
    <col min="6145" max="6145" width="48.90625" bestFit="1" customWidth="1"/>
    <col min="6151" max="6151" width="34.453125" bestFit="1" customWidth="1"/>
    <col min="6155" max="6155" width="17.453125" bestFit="1" customWidth="1"/>
    <col min="6157" max="6157" width="29.08984375" bestFit="1" customWidth="1"/>
    <col min="6401" max="6401" width="48.90625" bestFit="1" customWidth="1"/>
    <col min="6407" max="6407" width="34.453125" bestFit="1" customWidth="1"/>
    <col min="6411" max="6411" width="17.453125" bestFit="1" customWidth="1"/>
    <col min="6413" max="6413" width="29.08984375" bestFit="1" customWidth="1"/>
    <col min="6657" max="6657" width="48.90625" bestFit="1" customWidth="1"/>
    <col min="6663" max="6663" width="34.453125" bestFit="1" customWidth="1"/>
    <col min="6667" max="6667" width="17.453125" bestFit="1" customWidth="1"/>
    <col min="6669" max="6669" width="29.08984375" bestFit="1" customWidth="1"/>
    <col min="6913" max="6913" width="48.90625" bestFit="1" customWidth="1"/>
    <col min="6919" max="6919" width="34.453125" bestFit="1" customWidth="1"/>
    <col min="6923" max="6923" width="17.453125" bestFit="1" customWidth="1"/>
    <col min="6925" max="6925" width="29.08984375" bestFit="1" customWidth="1"/>
    <col min="7169" max="7169" width="48.90625" bestFit="1" customWidth="1"/>
    <col min="7175" max="7175" width="34.453125" bestFit="1" customWidth="1"/>
    <col min="7179" max="7179" width="17.453125" bestFit="1" customWidth="1"/>
    <col min="7181" max="7181" width="29.08984375" bestFit="1" customWidth="1"/>
    <col min="7425" max="7425" width="48.90625" bestFit="1" customWidth="1"/>
    <col min="7431" max="7431" width="34.453125" bestFit="1" customWidth="1"/>
    <col min="7435" max="7435" width="17.453125" bestFit="1" customWidth="1"/>
    <col min="7437" max="7437" width="29.08984375" bestFit="1" customWidth="1"/>
    <col min="7681" max="7681" width="48.90625" bestFit="1" customWidth="1"/>
    <col min="7687" max="7687" width="34.453125" bestFit="1" customWidth="1"/>
    <col min="7691" max="7691" width="17.453125" bestFit="1" customWidth="1"/>
    <col min="7693" max="7693" width="29.08984375" bestFit="1" customWidth="1"/>
    <col min="7937" max="7937" width="48.90625" bestFit="1" customWidth="1"/>
    <col min="7943" max="7943" width="34.453125" bestFit="1" customWidth="1"/>
    <col min="7947" max="7947" width="17.453125" bestFit="1" customWidth="1"/>
    <col min="7949" max="7949" width="29.08984375" bestFit="1" customWidth="1"/>
    <col min="8193" max="8193" width="48.90625" bestFit="1" customWidth="1"/>
    <col min="8199" max="8199" width="34.453125" bestFit="1" customWidth="1"/>
    <col min="8203" max="8203" width="17.453125" bestFit="1" customWidth="1"/>
    <col min="8205" max="8205" width="29.08984375" bestFit="1" customWidth="1"/>
    <col min="8449" max="8449" width="48.90625" bestFit="1" customWidth="1"/>
    <col min="8455" max="8455" width="34.453125" bestFit="1" customWidth="1"/>
    <col min="8459" max="8459" width="17.453125" bestFit="1" customWidth="1"/>
    <col min="8461" max="8461" width="29.08984375" bestFit="1" customWidth="1"/>
    <col min="8705" max="8705" width="48.90625" bestFit="1" customWidth="1"/>
    <col min="8711" max="8711" width="34.453125" bestFit="1" customWidth="1"/>
    <col min="8715" max="8715" width="17.453125" bestFit="1" customWidth="1"/>
    <col min="8717" max="8717" width="29.08984375" bestFit="1" customWidth="1"/>
    <col min="8961" max="8961" width="48.90625" bestFit="1" customWidth="1"/>
    <col min="8967" max="8967" width="34.453125" bestFit="1" customWidth="1"/>
    <col min="8971" max="8971" width="17.453125" bestFit="1" customWidth="1"/>
    <col min="8973" max="8973" width="29.08984375" bestFit="1" customWidth="1"/>
    <col min="9217" max="9217" width="48.90625" bestFit="1" customWidth="1"/>
    <col min="9223" max="9223" width="34.453125" bestFit="1" customWidth="1"/>
    <col min="9227" max="9227" width="17.453125" bestFit="1" customWidth="1"/>
    <col min="9229" max="9229" width="29.08984375" bestFit="1" customWidth="1"/>
    <col min="9473" max="9473" width="48.90625" bestFit="1" customWidth="1"/>
    <col min="9479" max="9479" width="34.453125" bestFit="1" customWidth="1"/>
    <col min="9483" max="9483" width="17.453125" bestFit="1" customWidth="1"/>
    <col min="9485" max="9485" width="29.08984375" bestFit="1" customWidth="1"/>
    <col min="9729" max="9729" width="48.90625" bestFit="1" customWidth="1"/>
    <col min="9735" max="9735" width="34.453125" bestFit="1" customWidth="1"/>
    <col min="9739" max="9739" width="17.453125" bestFit="1" customWidth="1"/>
    <col min="9741" max="9741" width="29.08984375" bestFit="1" customWidth="1"/>
    <col min="9985" max="9985" width="48.90625" bestFit="1" customWidth="1"/>
    <col min="9991" max="9991" width="34.453125" bestFit="1" customWidth="1"/>
    <col min="9995" max="9995" width="17.453125" bestFit="1" customWidth="1"/>
    <col min="9997" max="9997" width="29.08984375" bestFit="1" customWidth="1"/>
    <col min="10241" max="10241" width="48.90625" bestFit="1" customWidth="1"/>
    <col min="10247" max="10247" width="34.453125" bestFit="1" customWidth="1"/>
    <col min="10251" max="10251" width="17.453125" bestFit="1" customWidth="1"/>
    <col min="10253" max="10253" width="29.08984375" bestFit="1" customWidth="1"/>
    <col min="10497" max="10497" width="48.90625" bestFit="1" customWidth="1"/>
    <col min="10503" max="10503" width="34.453125" bestFit="1" customWidth="1"/>
    <col min="10507" max="10507" width="17.453125" bestFit="1" customWidth="1"/>
    <col min="10509" max="10509" width="29.08984375" bestFit="1" customWidth="1"/>
    <col min="10753" max="10753" width="48.90625" bestFit="1" customWidth="1"/>
    <col min="10759" max="10759" width="34.453125" bestFit="1" customWidth="1"/>
    <col min="10763" max="10763" width="17.453125" bestFit="1" customWidth="1"/>
    <col min="10765" max="10765" width="29.08984375" bestFit="1" customWidth="1"/>
    <col min="11009" max="11009" width="48.90625" bestFit="1" customWidth="1"/>
    <col min="11015" max="11015" width="34.453125" bestFit="1" customWidth="1"/>
    <col min="11019" max="11019" width="17.453125" bestFit="1" customWidth="1"/>
    <col min="11021" max="11021" width="29.08984375" bestFit="1" customWidth="1"/>
    <col min="11265" max="11265" width="48.90625" bestFit="1" customWidth="1"/>
    <col min="11271" max="11271" width="34.453125" bestFit="1" customWidth="1"/>
    <col min="11275" max="11275" width="17.453125" bestFit="1" customWidth="1"/>
    <col min="11277" max="11277" width="29.08984375" bestFit="1" customWidth="1"/>
    <col min="11521" max="11521" width="48.90625" bestFit="1" customWidth="1"/>
    <col min="11527" max="11527" width="34.453125" bestFit="1" customWidth="1"/>
    <col min="11531" max="11531" width="17.453125" bestFit="1" customWidth="1"/>
    <col min="11533" max="11533" width="29.08984375" bestFit="1" customWidth="1"/>
    <col min="11777" max="11777" width="48.90625" bestFit="1" customWidth="1"/>
    <col min="11783" max="11783" width="34.453125" bestFit="1" customWidth="1"/>
    <col min="11787" max="11787" width="17.453125" bestFit="1" customWidth="1"/>
    <col min="11789" max="11789" width="29.08984375" bestFit="1" customWidth="1"/>
    <col min="12033" max="12033" width="48.90625" bestFit="1" customWidth="1"/>
    <col min="12039" max="12039" width="34.453125" bestFit="1" customWidth="1"/>
    <col min="12043" max="12043" width="17.453125" bestFit="1" customWidth="1"/>
    <col min="12045" max="12045" width="29.08984375" bestFit="1" customWidth="1"/>
    <col min="12289" max="12289" width="48.90625" bestFit="1" customWidth="1"/>
    <col min="12295" max="12295" width="34.453125" bestFit="1" customWidth="1"/>
    <col min="12299" max="12299" width="17.453125" bestFit="1" customWidth="1"/>
    <col min="12301" max="12301" width="29.08984375" bestFit="1" customWidth="1"/>
    <col min="12545" max="12545" width="48.90625" bestFit="1" customWidth="1"/>
    <col min="12551" max="12551" width="34.453125" bestFit="1" customWidth="1"/>
    <col min="12555" max="12555" width="17.453125" bestFit="1" customWidth="1"/>
    <col min="12557" max="12557" width="29.08984375" bestFit="1" customWidth="1"/>
    <col min="12801" max="12801" width="48.90625" bestFit="1" customWidth="1"/>
    <col min="12807" max="12807" width="34.453125" bestFit="1" customWidth="1"/>
    <col min="12811" max="12811" width="17.453125" bestFit="1" customWidth="1"/>
    <col min="12813" max="12813" width="29.08984375" bestFit="1" customWidth="1"/>
    <col min="13057" max="13057" width="48.90625" bestFit="1" customWidth="1"/>
    <col min="13063" max="13063" width="34.453125" bestFit="1" customWidth="1"/>
    <col min="13067" max="13067" width="17.453125" bestFit="1" customWidth="1"/>
    <col min="13069" max="13069" width="29.08984375" bestFit="1" customWidth="1"/>
    <col min="13313" max="13313" width="48.90625" bestFit="1" customWidth="1"/>
    <col min="13319" max="13319" width="34.453125" bestFit="1" customWidth="1"/>
    <col min="13323" max="13323" width="17.453125" bestFit="1" customWidth="1"/>
    <col min="13325" max="13325" width="29.08984375" bestFit="1" customWidth="1"/>
    <col min="13569" max="13569" width="48.90625" bestFit="1" customWidth="1"/>
    <col min="13575" max="13575" width="34.453125" bestFit="1" customWidth="1"/>
    <col min="13579" max="13579" width="17.453125" bestFit="1" customWidth="1"/>
    <col min="13581" max="13581" width="29.08984375" bestFit="1" customWidth="1"/>
    <col min="13825" max="13825" width="48.90625" bestFit="1" customWidth="1"/>
    <col min="13831" max="13831" width="34.453125" bestFit="1" customWidth="1"/>
    <col min="13835" max="13835" width="17.453125" bestFit="1" customWidth="1"/>
    <col min="13837" max="13837" width="29.08984375" bestFit="1" customWidth="1"/>
    <col min="14081" max="14081" width="48.90625" bestFit="1" customWidth="1"/>
    <col min="14087" max="14087" width="34.453125" bestFit="1" customWidth="1"/>
    <col min="14091" max="14091" width="17.453125" bestFit="1" customWidth="1"/>
    <col min="14093" max="14093" width="29.08984375" bestFit="1" customWidth="1"/>
    <col min="14337" max="14337" width="48.90625" bestFit="1" customWidth="1"/>
    <col min="14343" max="14343" width="34.453125" bestFit="1" customWidth="1"/>
    <col min="14347" max="14347" width="17.453125" bestFit="1" customWidth="1"/>
    <col min="14349" max="14349" width="29.08984375" bestFit="1" customWidth="1"/>
    <col min="14593" max="14593" width="48.90625" bestFit="1" customWidth="1"/>
    <col min="14599" max="14599" width="34.453125" bestFit="1" customWidth="1"/>
    <col min="14603" max="14603" width="17.453125" bestFit="1" customWidth="1"/>
    <col min="14605" max="14605" width="29.08984375" bestFit="1" customWidth="1"/>
    <col min="14849" max="14849" width="48.90625" bestFit="1" customWidth="1"/>
    <col min="14855" max="14855" width="34.453125" bestFit="1" customWidth="1"/>
    <col min="14859" max="14859" width="17.453125" bestFit="1" customWidth="1"/>
    <col min="14861" max="14861" width="29.08984375" bestFit="1" customWidth="1"/>
    <col min="15105" max="15105" width="48.90625" bestFit="1" customWidth="1"/>
    <col min="15111" max="15111" width="34.453125" bestFit="1" customWidth="1"/>
    <col min="15115" max="15115" width="17.453125" bestFit="1" customWidth="1"/>
    <col min="15117" max="15117" width="29.08984375" bestFit="1" customWidth="1"/>
    <col min="15361" max="15361" width="48.90625" bestFit="1" customWidth="1"/>
    <col min="15367" max="15367" width="34.453125" bestFit="1" customWidth="1"/>
    <col min="15371" max="15371" width="17.453125" bestFit="1" customWidth="1"/>
    <col min="15373" max="15373" width="29.08984375" bestFit="1" customWidth="1"/>
    <col min="15617" max="15617" width="48.90625" bestFit="1" customWidth="1"/>
    <col min="15623" max="15623" width="34.453125" bestFit="1" customWidth="1"/>
    <col min="15627" max="15627" width="17.453125" bestFit="1" customWidth="1"/>
    <col min="15629" max="15629" width="29.08984375" bestFit="1" customWidth="1"/>
    <col min="15873" max="15873" width="48.90625" bestFit="1" customWidth="1"/>
    <col min="15879" max="15879" width="34.453125" bestFit="1" customWidth="1"/>
    <col min="15883" max="15883" width="17.453125" bestFit="1" customWidth="1"/>
    <col min="15885" max="15885" width="29.08984375" bestFit="1" customWidth="1"/>
    <col min="16129" max="16129" width="48.90625" bestFit="1" customWidth="1"/>
    <col min="16135" max="16135" width="34.453125" bestFit="1" customWidth="1"/>
    <col min="16139" max="16139" width="17.453125" bestFit="1" customWidth="1"/>
    <col min="16141" max="16141" width="29.08984375" bestFit="1" customWidth="1"/>
  </cols>
  <sheetData>
    <row r="1" spans="1:15" x14ac:dyDescent="0.25">
      <c r="A1" s="1" t="s">
        <v>0</v>
      </c>
      <c r="C1" t="s">
        <v>1</v>
      </c>
      <c r="E1" s="1" t="s">
        <v>2</v>
      </c>
      <c r="G1" s="1" t="s">
        <v>3</v>
      </c>
      <c r="I1" s="2" t="s">
        <v>4</v>
      </c>
      <c r="K1" s="1" t="s">
        <v>5</v>
      </c>
      <c r="M1" s="1" t="s">
        <v>6</v>
      </c>
      <c r="O1" s="1" t="s">
        <v>7</v>
      </c>
    </row>
    <row r="2" spans="1:15" x14ac:dyDescent="0.25">
      <c r="A2" s="1" t="s">
        <v>8</v>
      </c>
      <c r="C2" t="s">
        <v>9</v>
      </c>
      <c r="E2" s="1" t="s">
        <v>10</v>
      </c>
      <c r="G2" s="1" t="s">
        <v>11</v>
      </c>
      <c r="K2" s="1" t="s">
        <v>12</v>
      </c>
      <c r="M2" s="1" t="s">
        <v>13</v>
      </c>
    </row>
    <row r="3" spans="1:15" x14ac:dyDescent="0.25">
      <c r="A3" s="1" t="s">
        <v>14</v>
      </c>
      <c r="C3" t="s">
        <v>15</v>
      </c>
      <c r="G3" s="1" t="s">
        <v>16</v>
      </c>
      <c r="K3" s="1" t="s">
        <v>17</v>
      </c>
      <c r="M3" s="1" t="s">
        <v>18</v>
      </c>
    </row>
    <row r="4" spans="1:15" x14ac:dyDescent="0.25">
      <c r="A4" s="1" t="s">
        <v>19</v>
      </c>
      <c r="C4" t="s">
        <v>20</v>
      </c>
      <c r="G4" t="s">
        <v>21</v>
      </c>
      <c r="K4" s="1" t="s">
        <v>22</v>
      </c>
      <c r="M4" s="1" t="s">
        <v>23</v>
      </c>
    </row>
    <row r="5" spans="1:15" x14ac:dyDescent="0.25">
      <c r="A5" s="1" t="s">
        <v>24</v>
      </c>
      <c r="C5" t="s">
        <v>25</v>
      </c>
      <c r="G5" t="s">
        <v>26</v>
      </c>
      <c r="K5" s="1" t="s">
        <v>27</v>
      </c>
      <c r="M5" s="1" t="s">
        <v>28</v>
      </c>
    </row>
    <row r="6" spans="1:15" x14ac:dyDescent="0.25">
      <c r="A6" s="1" t="s">
        <v>29</v>
      </c>
      <c r="C6" t="s">
        <v>30</v>
      </c>
      <c r="G6" t="s">
        <v>31</v>
      </c>
      <c r="K6" s="1" t="s">
        <v>32</v>
      </c>
      <c r="M6" s="1" t="s">
        <v>33</v>
      </c>
    </row>
    <row r="7" spans="1:15" x14ac:dyDescent="0.25">
      <c r="A7" s="1" t="s">
        <v>34</v>
      </c>
      <c r="C7" t="s">
        <v>35</v>
      </c>
      <c r="G7" s="1" t="s">
        <v>36</v>
      </c>
      <c r="K7" s="1" t="s">
        <v>37</v>
      </c>
      <c r="M7" s="1" t="s">
        <v>38</v>
      </c>
    </row>
    <row r="8" spans="1:15" x14ac:dyDescent="0.25">
      <c r="A8" s="1" t="s">
        <v>39</v>
      </c>
      <c r="C8" t="s">
        <v>40</v>
      </c>
      <c r="G8" t="s">
        <v>41</v>
      </c>
      <c r="K8" s="1" t="s">
        <v>42</v>
      </c>
      <c r="M8" s="1" t="s">
        <v>43</v>
      </c>
    </row>
    <row r="9" spans="1:15" x14ac:dyDescent="0.25">
      <c r="A9" s="1" t="s">
        <v>44</v>
      </c>
      <c r="C9" t="s">
        <v>45</v>
      </c>
      <c r="G9" s="1" t="s">
        <v>46</v>
      </c>
      <c r="K9" s="1" t="s">
        <v>47</v>
      </c>
      <c r="M9" s="1" t="s">
        <v>48</v>
      </c>
    </row>
    <row r="10" spans="1:15" x14ac:dyDescent="0.25">
      <c r="A10" s="1" t="s">
        <v>49</v>
      </c>
      <c r="C10" t="s">
        <v>50</v>
      </c>
      <c r="G10" t="s">
        <v>51</v>
      </c>
      <c r="K10" s="1" t="s">
        <v>52</v>
      </c>
      <c r="M10" s="1" t="s">
        <v>53</v>
      </c>
    </row>
    <row r="11" spans="1:15" x14ac:dyDescent="0.25">
      <c r="A11" s="1"/>
      <c r="C11" t="s">
        <v>54</v>
      </c>
      <c r="G11" t="s">
        <v>55</v>
      </c>
      <c r="K11" s="1" t="s">
        <v>56</v>
      </c>
      <c r="M11" s="1" t="s">
        <v>57</v>
      </c>
    </row>
    <row r="12" spans="1:15" x14ac:dyDescent="0.25">
      <c r="A12" s="1"/>
      <c r="C12" t="s">
        <v>58</v>
      </c>
      <c r="G12" t="s">
        <v>59</v>
      </c>
      <c r="K12" s="1" t="s">
        <v>60</v>
      </c>
      <c r="M12" s="1" t="s">
        <v>61</v>
      </c>
    </row>
    <row r="13" spans="1:15" x14ac:dyDescent="0.25">
      <c r="A13" s="1"/>
      <c r="C13" t="s">
        <v>62</v>
      </c>
      <c r="G13" t="s">
        <v>63</v>
      </c>
      <c r="K13" s="1" t="s">
        <v>64</v>
      </c>
      <c r="M13" s="1" t="s">
        <v>65</v>
      </c>
    </row>
    <row r="14" spans="1:15" x14ac:dyDescent="0.25">
      <c r="A14" s="1"/>
      <c r="C14" t="s">
        <v>66</v>
      </c>
      <c r="G14" s="1" t="s">
        <v>67</v>
      </c>
      <c r="M14" t="s">
        <v>68</v>
      </c>
    </row>
    <row r="15" spans="1:15" x14ac:dyDescent="0.25">
      <c r="C15" t="s">
        <v>69</v>
      </c>
      <c r="G15" t="s">
        <v>70</v>
      </c>
      <c r="M15" t="s">
        <v>71</v>
      </c>
    </row>
    <row r="16" spans="1:15" x14ac:dyDescent="0.25">
      <c r="C16" t="s">
        <v>72</v>
      </c>
      <c r="G16" s="1" t="s">
        <v>73</v>
      </c>
      <c r="M16" t="s">
        <v>74</v>
      </c>
    </row>
    <row r="17" spans="3:13" x14ac:dyDescent="0.25">
      <c r="C17" t="s">
        <v>75</v>
      </c>
      <c r="G17" t="s">
        <v>76</v>
      </c>
      <c r="M17" t="s">
        <v>77</v>
      </c>
    </row>
    <row r="18" spans="3:13" x14ac:dyDescent="0.25">
      <c r="C18" t="s">
        <v>78</v>
      </c>
      <c r="G18" t="s">
        <v>79</v>
      </c>
      <c r="M18" t="s">
        <v>80</v>
      </c>
    </row>
    <row r="19" spans="3:13" x14ac:dyDescent="0.25">
      <c r="C19" t="s">
        <v>81</v>
      </c>
      <c r="G19" s="1" t="s">
        <v>82</v>
      </c>
      <c r="K19" s="1"/>
      <c r="M19" s="1" t="s">
        <v>83</v>
      </c>
    </row>
    <row r="20" spans="3:13" x14ac:dyDescent="0.25">
      <c r="C20" t="s">
        <v>84</v>
      </c>
      <c r="G20" s="1" t="s">
        <v>85</v>
      </c>
      <c r="K20" s="1"/>
      <c r="M20" s="1" t="s">
        <v>86</v>
      </c>
    </row>
    <row r="21" spans="3:13" x14ac:dyDescent="0.25">
      <c r="C21" t="s">
        <v>87</v>
      </c>
      <c r="G21" s="1" t="s">
        <v>88</v>
      </c>
      <c r="M21" t="s">
        <v>89</v>
      </c>
    </row>
    <row r="22" spans="3:13" x14ac:dyDescent="0.25">
      <c r="C22" t="s">
        <v>90</v>
      </c>
      <c r="G22" s="1" t="s">
        <v>91</v>
      </c>
      <c r="M22" t="s">
        <v>92</v>
      </c>
    </row>
    <row r="23" spans="3:13" x14ac:dyDescent="0.25">
      <c r="C23" t="s">
        <v>93</v>
      </c>
      <c r="G23" t="s">
        <v>94</v>
      </c>
      <c r="M23" t="s">
        <v>95</v>
      </c>
    </row>
    <row r="24" spans="3:13" x14ac:dyDescent="0.25">
      <c r="C24" t="s">
        <v>96</v>
      </c>
      <c r="G24" t="s">
        <v>97</v>
      </c>
      <c r="M24" t="s">
        <v>98</v>
      </c>
    </row>
    <row r="25" spans="3:13" x14ac:dyDescent="0.25">
      <c r="C25" t="s">
        <v>99</v>
      </c>
      <c r="G25" t="s">
        <v>100</v>
      </c>
      <c r="M25" t="s">
        <v>101</v>
      </c>
    </row>
    <row r="26" spans="3:13" x14ac:dyDescent="0.25">
      <c r="C26" t="s">
        <v>102</v>
      </c>
      <c r="G26" s="1" t="s">
        <v>103</v>
      </c>
      <c r="M26" t="s">
        <v>104</v>
      </c>
    </row>
    <row r="27" spans="3:13" x14ac:dyDescent="0.25">
      <c r="C27" t="s">
        <v>105</v>
      </c>
      <c r="G27" s="1" t="s">
        <v>106</v>
      </c>
      <c r="M27" t="s">
        <v>107</v>
      </c>
    </row>
    <row r="28" spans="3:13" x14ac:dyDescent="0.25">
      <c r="C28" t="s">
        <v>108</v>
      </c>
      <c r="G28" t="s">
        <v>109</v>
      </c>
      <c r="M28" t="s">
        <v>110</v>
      </c>
    </row>
    <row r="29" spans="3:13" x14ac:dyDescent="0.25">
      <c r="C29" t="s">
        <v>111</v>
      </c>
      <c r="G29" t="s">
        <v>112</v>
      </c>
      <c r="M29" t="s">
        <v>113</v>
      </c>
    </row>
    <row r="30" spans="3:13" x14ac:dyDescent="0.25">
      <c r="C30" t="s">
        <v>114</v>
      </c>
      <c r="G30" t="s">
        <v>115</v>
      </c>
      <c r="M30" t="s">
        <v>116</v>
      </c>
    </row>
    <row r="31" spans="3:13" x14ac:dyDescent="0.25">
      <c r="C31" t="s">
        <v>117</v>
      </c>
      <c r="G31" s="1" t="s">
        <v>118</v>
      </c>
      <c r="M31" t="s">
        <v>119</v>
      </c>
    </row>
    <row r="32" spans="3:13" x14ac:dyDescent="0.25">
      <c r="C32" t="s">
        <v>120</v>
      </c>
      <c r="G32" t="s">
        <v>121</v>
      </c>
      <c r="M32" t="s">
        <v>122</v>
      </c>
    </row>
    <row r="33" spans="3:13" x14ac:dyDescent="0.25">
      <c r="C33" t="s">
        <v>123</v>
      </c>
      <c r="G33" t="s">
        <v>124</v>
      </c>
      <c r="M33" t="s">
        <v>125</v>
      </c>
    </row>
    <row r="34" spans="3:13" x14ac:dyDescent="0.25">
      <c r="C34" t="s">
        <v>126</v>
      </c>
      <c r="M34" t="s">
        <v>127</v>
      </c>
    </row>
    <row r="35" spans="3:13" x14ac:dyDescent="0.25">
      <c r="C35" t="s">
        <v>128</v>
      </c>
      <c r="M35" t="s">
        <v>129</v>
      </c>
    </row>
    <row r="36" spans="3:13" x14ac:dyDescent="0.25">
      <c r="C36" t="s">
        <v>130</v>
      </c>
      <c r="M36" t="s">
        <v>131</v>
      </c>
    </row>
    <row r="37" spans="3:13" x14ac:dyDescent="0.25">
      <c r="C37" t="s">
        <v>132</v>
      </c>
      <c r="M37" t="s">
        <v>133</v>
      </c>
    </row>
    <row r="38" spans="3:13" x14ac:dyDescent="0.25">
      <c r="C38" t="s">
        <v>134</v>
      </c>
      <c r="M38" t="s">
        <v>135</v>
      </c>
    </row>
    <row r="39" spans="3:13" x14ac:dyDescent="0.25">
      <c r="C39" t="s">
        <v>136</v>
      </c>
      <c r="M39" t="s">
        <v>137</v>
      </c>
    </row>
    <row r="40" spans="3:13" x14ac:dyDescent="0.25">
      <c r="C40" t="s">
        <v>138</v>
      </c>
      <c r="M40" t="s">
        <v>139</v>
      </c>
    </row>
    <row r="41" spans="3:13" x14ac:dyDescent="0.25">
      <c r="C41" t="s">
        <v>140</v>
      </c>
      <c r="M41" t="s">
        <v>141</v>
      </c>
    </row>
    <row r="42" spans="3:13" x14ac:dyDescent="0.25">
      <c r="C42" t="s">
        <v>142</v>
      </c>
      <c r="M42" t="s">
        <v>143</v>
      </c>
    </row>
    <row r="43" spans="3:13" x14ac:dyDescent="0.25">
      <c r="C43" t="s">
        <v>144</v>
      </c>
      <c r="M43" t="s">
        <v>145</v>
      </c>
    </row>
    <row r="44" spans="3:13" x14ac:dyDescent="0.25">
      <c r="C44" t="s">
        <v>146</v>
      </c>
      <c r="M44" t="s">
        <v>147</v>
      </c>
    </row>
    <row r="45" spans="3:13" x14ac:dyDescent="0.25">
      <c r="C45" t="s">
        <v>148</v>
      </c>
      <c r="M45" t="s">
        <v>149</v>
      </c>
    </row>
    <row r="46" spans="3:13" x14ac:dyDescent="0.25">
      <c r="C46" t="s">
        <v>150</v>
      </c>
      <c r="M46" t="s">
        <v>151</v>
      </c>
    </row>
    <row r="47" spans="3:13" x14ac:dyDescent="0.25">
      <c r="C47" t="s">
        <v>152</v>
      </c>
      <c r="M47" t="s">
        <v>153</v>
      </c>
    </row>
    <row r="48" spans="3:13" x14ac:dyDescent="0.25">
      <c r="C48" t="s">
        <v>154</v>
      </c>
      <c r="M48" t="s">
        <v>155</v>
      </c>
    </row>
    <row r="49" spans="3:13" x14ac:dyDescent="0.25">
      <c r="C49" t="s">
        <v>156</v>
      </c>
      <c r="M49" t="s">
        <v>157</v>
      </c>
    </row>
    <row r="50" spans="3:13" x14ac:dyDescent="0.25">
      <c r="C50" t="s">
        <v>158</v>
      </c>
      <c r="M50" t="s">
        <v>159</v>
      </c>
    </row>
    <row r="51" spans="3:13" x14ac:dyDescent="0.25">
      <c r="C51" t="s">
        <v>160</v>
      </c>
      <c r="M51" t="s">
        <v>161</v>
      </c>
    </row>
    <row r="52" spans="3:13" x14ac:dyDescent="0.25">
      <c r="C52" t="s">
        <v>162</v>
      </c>
      <c r="M52" t="s">
        <v>163</v>
      </c>
    </row>
    <row r="53" spans="3:13" x14ac:dyDescent="0.25">
      <c r="C53" t="s">
        <v>164</v>
      </c>
      <c r="M53" t="s">
        <v>165</v>
      </c>
    </row>
    <row r="54" spans="3:13" x14ac:dyDescent="0.25">
      <c r="C54" t="s">
        <v>166</v>
      </c>
      <c r="M54" t="s">
        <v>167</v>
      </c>
    </row>
    <row r="55" spans="3:13" x14ac:dyDescent="0.25">
      <c r="C55" t="s">
        <v>168</v>
      </c>
      <c r="M55" t="s">
        <v>169</v>
      </c>
    </row>
    <row r="56" spans="3:13" x14ac:dyDescent="0.25">
      <c r="C56" t="s">
        <v>170</v>
      </c>
      <c r="M56" t="s">
        <v>171</v>
      </c>
    </row>
    <row r="57" spans="3:13" x14ac:dyDescent="0.25">
      <c r="C57" t="s">
        <v>172</v>
      </c>
      <c r="M57" t="s">
        <v>173</v>
      </c>
    </row>
    <row r="58" spans="3:13" x14ac:dyDescent="0.25">
      <c r="C58" t="s">
        <v>174</v>
      </c>
      <c r="M58" t="s">
        <v>175</v>
      </c>
    </row>
    <row r="59" spans="3:13" x14ac:dyDescent="0.25">
      <c r="C59" t="s">
        <v>176</v>
      </c>
    </row>
    <row r="60" spans="3:13" x14ac:dyDescent="0.25">
      <c r="C60" t="s">
        <v>177</v>
      </c>
    </row>
    <row r="61" spans="3:13" x14ac:dyDescent="0.25">
      <c r="C61" t="s">
        <v>178</v>
      </c>
    </row>
    <row r="62" spans="3:13" x14ac:dyDescent="0.25">
      <c r="C62" t="s">
        <v>179</v>
      </c>
    </row>
    <row r="63" spans="3:13" x14ac:dyDescent="0.25">
      <c r="C63" t="s">
        <v>180</v>
      </c>
    </row>
    <row r="64" spans="3:13" x14ac:dyDescent="0.25">
      <c r="C64" t="s">
        <v>181</v>
      </c>
    </row>
    <row r="65" spans="3:3" x14ac:dyDescent="0.25">
      <c r="C65" t="s">
        <v>182</v>
      </c>
    </row>
    <row r="66" spans="3:3" x14ac:dyDescent="0.25">
      <c r="C66" t="s">
        <v>183</v>
      </c>
    </row>
    <row r="67" spans="3:3" x14ac:dyDescent="0.25">
      <c r="C67" t="s">
        <v>184</v>
      </c>
    </row>
    <row r="68" spans="3:3" x14ac:dyDescent="0.25">
      <c r="C68" t="s">
        <v>185</v>
      </c>
    </row>
    <row r="69" spans="3:3" x14ac:dyDescent="0.25">
      <c r="C69" t="s">
        <v>186</v>
      </c>
    </row>
    <row r="70" spans="3:3" x14ac:dyDescent="0.25">
      <c r="C70" t="s">
        <v>187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4BF5C-0354-4103-9866-CFCF599FD619}">
  <sheetPr>
    <pageSetUpPr fitToPage="1"/>
  </sheetPr>
  <dimension ref="A1:AO42"/>
  <sheetViews>
    <sheetView showGridLines="0" tabSelected="1" zoomScaleNormal="100" zoomScaleSheetLayoutView="100" workbookViewId="0">
      <selection activeCell="B4" sqref="B4:L5"/>
    </sheetView>
  </sheetViews>
  <sheetFormatPr defaultColWidth="4.90625" defaultRowHeight="12.5" x14ac:dyDescent="0.25"/>
  <cols>
    <col min="1" max="1" width="39.08984375" bestFit="1" customWidth="1"/>
    <col min="2" max="6" width="6.90625" customWidth="1"/>
    <col min="7" max="22" width="3.453125" customWidth="1"/>
    <col min="23" max="23" width="0.453125" customWidth="1"/>
    <col min="25" max="25" width="35.453125" bestFit="1" customWidth="1"/>
    <col min="39" max="39" width="16.453125" hidden="1" customWidth="1"/>
    <col min="40" max="40" width="18.08984375" hidden="1" customWidth="1"/>
    <col min="41" max="41" width="4.90625" hidden="1" customWidth="1"/>
    <col min="257" max="257" width="39.08984375" bestFit="1" customWidth="1"/>
    <col min="258" max="262" width="6.90625" customWidth="1"/>
    <col min="263" max="278" width="3.453125" customWidth="1"/>
    <col min="279" max="279" width="0.453125" customWidth="1"/>
    <col min="281" max="281" width="35.453125" bestFit="1" customWidth="1"/>
    <col min="295" max="297" width="0" hidden="1" customWidth="1"/>
    <col min="513" max="513" width="39.08984375" bestFit="1" customWidth="1"/>
    <col min="514" max="518" width="6.90625" customWidth="1"/>
    <col min="519" max="534" width="3.453125" customWidth="1"/>
    <col min="535" max="535" width="0.453125" customWidth="1"/>
    <col min="537" max="537" width="35.453125" bestFit="1" customWidth="1"/>
    <col min="551" max="553" width="0" hidden="1" customWidth="1"/>
    <col min="769" max="769" width="39.08984375" bestFit="1" customWidth="1"/>
    <col min="770" max="774" width="6.90625" customWidth="1"/>
    <col min="775" max="790" width="3.453125" customWidth="1"/>
    <col min="791" max="791" width="0.453125" customWidth="1"/>
    <col min="793" max="793" width="35.453125" bestFit="1" customWidth="1"/>
    <col min="807" max="809" width="0" hidden="1" customWidth="1"/>
    <col min="1025" max="1025" width="39.08984375" bestFit="1" customWidth="1"/>
    <col min="1026" max="1030" width="6.90625" customWidth="1"/>
    <col min="1031" max="1046" width="3.453125" customWidth="1"/>
    <col min="1047" max="1047" width="0.453125" customWidth="1"/>
    <col min="1049" max="1049" width="35.453125" bestFit="1" customWidth="1"/>
    <col min="1063" max="1065" width="0" hidden="1" customWidth="1"/>
    <col min="1281" max="1281" width="39.08984375" bestFit="1" customWidth="1"/>
    <col min="1282" max="1286" width="6.90625" customWidth="1"/>
    <col min="1287" max="1302" width="3.453125" customWidth="1"/>
    <col min="1303" max="1303" width="0.453125" customWidth="1"/>
    <col min="1305" max="1305" width="35.453125" bestFit="1" customWidth="1"/>
    <col min="1319" max="1321" width="0" hidden="1" customWidth="1"/>
    <col min="1537" max="1537" width="39.08984375" bestFit="1" customWidth="1"/>
    <col min="1538" max="1542" width="6.90625" customWidth="1"/>
    <col min="1543" max="1558" width="3.453125" customWidth="1"/>
    <col min="1559" max="1559" width="0.453125" customWidth="1"/>
    <col min="1561" max="1561" width="35.453125" bestFit="1" customWidth="1"/>
    <col min="1575" max="1577" width="0" hidden="1" customWidth="1"/>
    <col min="1793" max="1793" width="39.08984375" bestFit="1" customWidth="1"/>
    <col min="1794" max="1798" width="6.90625" customWidth="1"/>
    <col min="1799" max="1814" width="3.453125" customWidth="1"/>
    <col min="1815" max="1815" width="0.453125" customWidth="1"/>
    <col min="1817" max="1817" width="35.453125" bestFit="1" customWidth="1"/>
    <col min="1831" max="1833" width="0" hidden="1" customWidth="1"/>
    <col min="2049" max="2049" width="39.08984375" bestFit="1" customWidth="1"/>
    <col min="2050" max="2054" width="6.90625" customWidth="1"/>
    <col min="2055" max="2070" width="3.453125" customWidth="1"/>
    <col min="2071" max="2071" width="0.453125" customWidth="1"/>
    <col min="2073" max="2073" width="35.453125" bestFit="1" customWidth="1"/>
    <col min="2087" max="2089" width="0" hidden="1" customWidth="1"/>
    <col min="2305" max="2305" width="39.08984375" bestFit="1" customWidth="1"/>
    <col min="2306" max="2310" width="6.90625" customWidth="1"/>
    <col min="2311" max="2326" width="3.453125" customWidth="1"/>
    <col min="2327" max="2327" width="0.453125" customWidth="1"/>
    <col min="2329" max="2329" width="35.453125" bestFit="1" customWidth="1"/>
    <col min="2343" max="2345" width="0" hidden="1" customWidth="1"/>
    <col min="2561" max="2561" width="39.08984375" bestFit="1" customWidth="1"/>
    <col min="2562" max="2566" width="6.90625" customWidth="1"/>
    <col min="2567" max="2582" width="3.453125" customWidth="1"/>
    <col min="2583" max="2583" width="0.453125" customWidth="1"/>
    <col min="2585" max="2585" width="35.453125" bestFit="1" customWidth="1"/>
    <col min="2599" max="2601" width="0" hidden="1" customWidth="1"/>
    <col min="2817" max="2817" width="39.08984375" bestFit="1" customWidth="1"/>
    <col min="2818" max="2822" width="6.90625" customWidth="1"/>
    <col min="2823" max="2838" width="3.453125" customWidth="1"/>
    <col min="2839" max="2839" width="0.453125" customWidth="1"/>
    <col min="2841" max="2841" width="35.453125" bestFit="1" customWidth="1"/>
    <col min="2855" max="2857" width="0" hidden="1" customWidth="1"/>
    <col min="3073" max="3073" width="39.08984375" bestFit="1" customWidth="1"/>
    <col min="3074" max="3078" width="6.90625" customWidth="1"/>
    <col min="3079" max="3094" width="3.453125" customWidth="1"/>
    <col min="3095" max="3095" width="0.453125" customWidth="1"/>
    <col min="3097" max="3097" width="35.453125" bestFit="1" customWidth="1"/>
    <col min="3111" max="3113" width="0" hidden="1" customWidth="1"/>
    <col min="3329" max="3329" width="39.08984375" bestFit="1" customWidth="1"/>
    <col min="3330" max="3334" width="6.90625" customWidth="1"/>
    <col min="3335" max="3350" width="3.453125" customWidth="1"/>
    <col min="3351" max="3351" width="0.453125" customWidth="1"/>
    <col min="3353" max="3353" width="35.453125" bestFit="1" customWidth="1"/>
    <col min="3367" max="3369" width="0" hidden="1" customWidth="1"/>
    <col min="3585" max="3585" width="39.08984375" bestFit="1" customWidth="1"/>
    <col min="3586" max="3590" width="6.90625" customWidth="1"/>
    <col min="3591" max="3606" width="3.453125" customWidth="1"/>
    <col min="3607" max="3607" width="0.453125" customWidth="1"/>
    <col min="3609" max="3609" width="35.453125" bestFit="1" customWidth="1"/>
    <col min="3623" max="3625" width="0" hidden="1" customWidth="1"/>
    <col min="3841" max="3841" width="39.08984375" bestFit="1" customWidth="1"/>
    <col min="3842" max="3846" width="6.90625" customWidth="1"/>
    <col min="3847" max="3862" width="3.453125" customWidth="1"/>
    <col min="3863" max="3863" width="0.453125" customWidth="1"/>
    <col min="3865" max="3865" width="35.453125" bestFit="1" customWidth="1"/>
    <col min="3879" max="3881" width="0" hidden="1" customWidth="1"/>
    <col min="4097" max="4097" width="39.08984375" bestFit="1" customWidth="1"/>
    <col min="4098" max="4102" width="6.90625" customWidth="1"/>
    <col min="4103" max="4118" width="3.453125" customWidth="1"/>
    <col min="4119" max="4119" width="0.453125" customWidth="1"/>
    <col min="4121" max="4121" width="35.453125" bestFit="1" customWidth="1"/>
    <col min="4135" max="4137" width="0" hidden="1" customWidth="1"/>
    <col min="4353" max="4353" width="39.08984375" bestFit="1" customWidth="1"/>
    <col min="4354" max="4358" width="6.90625" customWidth="1"/>
    <col min="4359" max="4374" width="3.453125" customWidth="1"/>
    <col min="4375" max="4375" width="0.453125" customWidth="1"/>
    <col min="4377" max="4377" width="35.453125" bestFit="1" customWidth="1"/>
    <col min="4391" max="4393" width="0" hidden="1" customWidth="1"/>
    <col min="4609" max="4609" width="39.08984375" bestFit="1" customWidth="1"/>
    <col min="4610" max="4614" width="6.90625" customWidth="1"/>
    <col min="4615" max="4630" width="3.453125" customWidth="1"/>
    <col min="4631" max="4631" width="0.453125" customWidth="1"/>
    <col min="4633" max="4633" width="35.453125" bestFit="1" customWidth="1"/>
    <col min="4647" max="4649" width="0" hidden="1" customWidth="1"/>
    <col min="4865" max="4865" width="39.08984375" bestFit="1" customWidth="1"/>
    <col min="4866" max="4870" width="6.90625" customWidth="1"/>
    <col min="4871" max="4886" width="3.453125" customWidth="1"/>
    <col min="4887" max="4887" width="0.453125" customWidth="1"/>
    <col min="4889" max="4889" width="35.453125" bestFit="1" customWidth="1"/>
    <col min="4903" max="4905" width="0" hidden="1" customWidth="1"/>
    <col min="5121" max="5121" width="39.08984375" bestFit="1" customWidth="1"/>
    <col min="5122" max="5126" width="6.90625" customWidth="1"/>
    <col min="5127" max="5142" width="3.453125" customWidth="1"/>
    <col min="5143" max="5143" width="0.453125" customWidth="1"/>
    <col min="5145" max="5145" width="35.453125" bestFit="1" customWidth="1"/>
    <col min="5159" max="5161" width="0" hidden="1" customWidth="1"/>
    <col min="5377" max="5377" width="39.08984375" bestFit="1" customWidth="1"/>
    <col min="5378" max="5382" width="6.90625" customWidth="1"/>
    <col min="5383" max="5398" width="3.453125" customWidth="1"/>
    <col min="5399" max="5399" width="0.453125" customWidth="1"/>
    <col min="5401" max="5401" width="35.453125" bestFit="1" customWidth="1"/>
    <col min="5415" max="5417" width="0" hidden="1" customWidth="1"/>
    <col min="5633" max="5633" width="39.08984375" bestFit="1" customWidth="1"/>
    <col min="5634" max="5638" width="6.90625" customWidth="1"/>
    <col min="5639" max="5654" width="3.453125" customWidth="1"/>
    <col min="5655" max="5655" width="0.453125" customWidth="1"/>
    <col min="5657" max="5657" width="35.453125" bestFit="1" customWidth="1"/>
    <col min="5671" max="5673" width="0" hidden="1" customWidth="1"/>
    <col min="5889" max="5889" width="39.08984375" bestFit="1" customWidth="1"/>
    <col min="5890" max="5894" width="6.90625" customWidth="1"/>
    <col min="5895" max="5910" width="3.453125" customWidth="1"/>
    <col min="5911" max="5911" width="0.453125" customWidth="1"/>
    <col min="5913" max="5913" width="35.453125" bestFit="1" customWidth="1"/>
    <col min="5927" max="5929" width="0" hidden="1" customWidth="1"/>
    <col min="6145" max="6145" width="39.08984375" bestFit="1" customWidth="1"/>
    <col min="6146" max="6150" width="6.90625" customWidth="1"/>
    <col min="6151" max="6166" width="3.453125" customWidth="1"/>
    <col min="6167" max="6167" width="0.453125" customWidth="1"/>
    <col min="6169" max="6169" width="35.453125" bestFit="1" customWidth="1"/>
    <col min="6183" max="6185" width="0" hidden="1" customWidth="1"/>
    <col min="6401" max="6401" width="39.08984375" bestFit="1" customWidth="1"/>
    <col min="6402" max="6406" width="6.90625" customWidth="1"/>
    <col min="6407" max="6422" width="3.453125" customWidth="1"/>
    <col min="6423" max="6423" width="0.453125" customWidth="1"/>
    <col min="6425" max="6425" width="35.453125" bestFit="1" customWidth="1"/>
    <col min="6439" max="6441" width="0" hidden="1" customWidth="1"/>
    <col min="6657" max="6657" width="39.08984375" bestFit="1" customWidth="1"/>
    <col min="6658" max="6662" width="6.90625" customWidth="1"/>
    <col min="6663" max="6678" width="3.453125" customWidth="1"/>
    <col min="6679" max="6679" width="0.453125" customWidth="1"/>
    <col min="6681" max="6681" width="35.453125" bestFit="1" customWidth="1"/>
    <col min="6695" max="6697" width="0" hidden="1" customWidth="1"/>
    <col min="6913" max="6913" width="39.08984375" bestFit="1" customWidth="1"/>
    <col min="6914" max="6918" width="6.90625" customWidth="1"/>
    <col min="6919" max="6934" width="3.453125" customWidth="1"/>
    <col min="6935" max="6935" width="0.453125" customWidth="1"/>
    <col min="6937" max="6937" width="35.453125" bestFit="1" customWidth="1"/>
    <col min="6951" max="6953" width="0" hidden="1" customWidth="1"/>
    <col min="7169" max="7169" width="39.08984375" bestFit="1" customWidth="1"/>
    <col min="7170" max="7174" width="6.90625" customWidth="1"/>
    <col min="7175" max="7190" width="3.453125" customWidth="1"/>
    <col min="7191" max="7191" width="0.453125" customWidth="1"/>
    <col min="7193" max="7193" width="35.453125" bestFit="1" customWidth="1"/>
    <col min="7207" max="7209" width="0" hidden="1" customWidth="1"/>
    <col min="7425" max="7425" width="39.08984375" bestFit="1" customWidth="1"/>
    <col min="7426" max="7430" width="6.90625" customWidth="1"/>
    <col min="7431" max="7446" width="3.453125" customWidth="1"/>
    <col min="7447" max="7447" width="0.453125" customWidth="1"/>
    <col min="7449" max="7449" width="35.453125" bestFit="1" customWidth="1"/>
    <col min="7463" max="7465" width="0" hidden="1" customWidth="1"/>
    <col min="7681" max="7681" width="39.08984375" bestFit="1" customWidth="1"/>
    <col min="7682" max="7686" width="6.90625" customWidth="1"/>
    <col min="7687" max="7702" width="3.453125" customWidth="1"/>
    <col min="7703" max="7703" width="0.453125" customWidth="1"/>
    <col min="7705" max="7705" width="35.453125" bestFit="1" customWidth="1"/>
    <col min="7719" max="7721" width="0" hidden="1" customWidth="1"/>
    <col min="7937" max="7937" width="39.08984375" bestFit="1" customWidth="1"/>
    <col min="7938" max="7942" width="6.90625" customWidth="1"/>
    <col min="7943" max="7958" width="3.453125" customWidth="1"/>
    <col min="7959" max="7959" width="0.453125" customWidth="1"/>
    <col min="7961" max="7961" width="35.453125" bestFit="1" customWidth="1"/>
    <col min="7975" max="7977" width="0" hidden="1" customWidth="1"/>
    <col min="8193" max="8193" width="39.08984375" bestFit="1" customWidth="1"/>
    <col min="8194" max="8198" width="6.90625" customWidth="1"/>
    <col min="8199" max="8214" width="3.453125" customWidth="1"/>
    <col min="8215" max="8215" width="0.453125" customWidth="1"/>
    <col min="8217" max="8217" width="35.453125" bestFit="1" customWidth="1"/>
    <col min="8231" max="8233" width="0" hidden="1" customWidth="1"/>
    <col min="8449" max="8449" width="39.08984375" bestFit="1" customWidth="1"/>
    <col min="8450" max="8454" width="6.90625" customWidth="1"/>
    <col min="8455" max="8470" width="3.453125" customWidth="1"/>
    <col min="8471" max="8471" width="0.453125" customWidth="1"/>
    <col min="8473" max="8473" width="35.453125" bestFit="1" customWidth="1"/>
    <col min="8487" max="8489" width="0" hidden="1" customWidth="1"/>
    <col min="8705" max="8705" width="39.08984375" bestFit="1" customWidth="1"/>
    <col min="8706" max="8710" width="6.90625" customWidth="1"/>
    <col min="8711" max="8726" width="3.453125" customWidth="1"/>
    <col min="8727" max="8727" width="0.453125" customWidth="1"/>
    <col min="8729" max="8729" width="35.453125" bestFit="1" customWidth="1"/>
    <col min="8743" max="8745" width="0" hidden="1" customWidth="1"/>
    <col min="8961" max="8961" width="39.08984375" bestFit="1" customWidth="1"/>
    <col min="8962" max="8966" width="6.90625" customWidth="1"/>
    <col min="8967" max="8982" width="3.453125" customWidth="1"/>
    <col min="8983" max="8983" width="0.453125" customWidth="1"/>
    <col min="8985" max="8985" width="35.453125" bestFit="1" customWidth="1"/>
    <col min="8999" max="9001" width="0" hidden="1" customWidth="1"/>
    <col min="9217" max="9217" width="39.08984375" bestFit="1" customWidth="1"/>
    <col min="9218" max="9222" width="6.90625" customWidth="1"/>
    <col min="9223" max="9238" width="3.453125" customWidth="1"/>
    <col min="9239" max="9239" width="0.453125" customWidth="1"/>
    <col min="9241" max="9241" width="35.453125" bestFit="1" customWidth="1"/>
    <col min="9255" max="9257" width="0" hidden="1" customWidth="1"/>
    <col min="9473" max="9473" width="39.08984375" bestFit="1" customWidth="1"/>
    <col min="9474" max="9478" width="6.90625" customWidth="1"/>
    <col min="9479" max="9494" width="3.453125" customWidth="1"/>
    <col min="9495" max="9495" width="0.453125" customWidth="1"/>
    <col min="9497" max="9497" width="35.453125" bestFit="1" customWidth="1"/>
    <col min="9511" max="9513" width="0" hidden="1" customWidth="1"/>
    <col min="9729" max="9729" width="39.08984375" bestFit="1" customWidth="1"/>
    <col min="9730" max="9734" width="6.90625" customWidth="1"/>
    <col min="9735" max="9750" width="3.453125" customWidth="1"/>
    <col min="9751" max="9751" width="0.453125" customWidth="1"/>
    <col min="9753" max="9753" width="35.453125" bestFit="1" customWidth="1"/>
    <col min="9767" max="9769" width="0" hidden="1" customWidth="1"/>
    <col min="9985" max="9985" width="39.08984375" bestFit="1" customWidth="1"/>
    <col min="9986" max="9990" width="6.90625" customWidth="1"/>
    <col min="9991" max="10006" width="3.453125" customWidth="1"/>
    <col min="10007" max="10007" width="0.453125" customWidth="1"/>
    <col min="10009" max="10009" width="35.453125" bestFit="1" customWidth="1"/>
    <col min="10023" max="10025" width="0" hidden="1" customWidth="1"/>
    <col min="10241" max="10241" width="39.08984375" bestFit="1" customWidth="1"/>
    <col min="10242" max="10246" width="6.90625" customWidth="1"/>
    <col min="10247" max="10262" width="3.453125" customWidth="1"/>
    <col min="10263" max="10263" width="0.453125" customWidth="1"/>
    <col min="10265" max="10265" width="35.453125" bestFit="1" customWidth="1"/>
    <col min="10279" max="10281" width="0" hidden="1" customWidth="1"/>
    <col min="10497" max="10497" width="39.08984375" bestFit="1" customWidth="1"/>
    <col min="10498" max="10502" width="6.90625" customWidth="1"/>
    <col min="10503" max="10518" width="3.453125" customWidth="1"/>
    <col min="10519" max="10519" width="0.453125" customWidth="1"/>
    <col min="10521" max="10521" width="35.453125" bestFit="1" customWidth="1"/>
    <col min="10535" max="10537" width="0" hidden="1" customWidth="1"/>
    <col min="10753" max="10753" width="39.08984375" bestFit="1" customWidth="1"/>
    <col min="10754" max="10758" width="6.90625" customWidth="1"/>
    <col min="10759" max="10774" width="3.453125" customWidth="1"/>
    <col min="10775" max="10775" width="0.453125" customWidth="1"/>
    <col min="10777" max="10777" width="35.453125" bestFit="1" customWidth="1"/>
    <col min="10791" max="10793" width="0" hidden="1" customWidth="1"/>
    <col min="11009" max="11009" width="39.08984375" bestFit="1" customWidth="1"/>
    <col min="11010" max="11014" width="6.90625" customWidth="1"/>
    <col min="11015" max="11030" width="3.453125" customWidth="1"/>
    <col min="11031" max="11031" width="0.453125" customWidth="1"/>
    <col min="11033" max="11033" width="35.453125" bestFit="1" customWidth="1"/>
    <col min="11047" max="11049" width="0" hidden="1" customWidth="1"/>
    <col min="11265" max="11265" width="39.08984375" bestFit="1" customWidth="1"/>
    <col min="11266" max="11270" width="6.90625" customWidth="1"/>
    <col min="11271" max="11286" width="3.453125" customWidth="1"/>
    <col min="11287" max="11287" width="0.453125" customWidth="1"/>
    <col min="11289" max="11289" width="35.453125" bestFit="1" customWidth="1"/>
    <col min="11303" max="11305" width="0" hidden="1" customWidth="1"/>
    <col min="11521" max="11521" width="39.08984375" bestFit="1" customWidth="1"/>
    <col min="11522" max="11526" width="6.90625" customWidth="1"/>
    <col min="11527" max="11542" width="3.453125" customWidth="1"/>
    <col min="11543" max="11543" width="0.453125" customWidth="1"/>
    <col min="11545" max="11545" width="35.453125" bestFit="1" customWidth="1"/>
    <col min="11559" max="11561" width="0" hidden="1" customWidth="1"/>
    <col min="11777" max="11777" width="39.08984375" bestFit="1" customWidth="1"/>
    <col min="11778" max="11782" width="6.90625" customWidth="1"/>
    <col min="11783" max="11798" width="3.453125" customWidth="1"/>
    <col min="11799" max="11799" width="0.453125" customWidth="1"/>
    <col min="11801" max="11801" width="35.453125" bestFit="1" customWidth="1"/>
    <col min="11815" max="11817" width="0" hidden="1" customWidth="1"/>
    <col min="12033" max="12033" width="39.08984375" bestFit="1" customWidth="1"/>
    <col min="12034" max="12038" width="6.90625" customWidth="1"/>
    <col min="12039" max="12054" width="3.453125" customWidth="1"/>
    <col min="12055" max="12055" width="0.453125" customWidth="1"/>
    <col min="12057" max="12057" width="35.453125" bestFit="1" customWidth="1"/>
    <col min="12071" max="12073" width="0" hidden="1" customWidth="1"/>
    <col min="12289" max="12289" width="39.08984375" bestFit="1" customWidth="1"/>
    <col min="12290" max="12294" width="6.90625" customWidth="1"/>
    <col min="12295" max="12310" width="3.453125" customWidth="1"/>
    <col min="12311" max="12311" width="0.453125" customWidth="1"/>
    <col min="12313" max="12313" width="35.453125" bestFit="1" customWidth="1"/>
    <col min="12327" max="12329" width="0" hidden="1" customWidth="1"/>
    <col min="12545" max="12545" width="39.08984375" bestFit="1" customWidth="1"/>
    <col min="12546" max="12550" width="6.90625" customWidth="1"/>
    <col min="12551" max="12566" width="3.453125" customWidth="1"/>
    <col min="12567" max="12567" width="0.453125" customWidth="1"/>
    <col min="12569" max="12569" width="35.453125" bestFit="1" customWidth="1"/>
    <col min="12583" max="12585" width="0" hidden="1" customWidth="1"/>
    <col min="12801" max="12801" width="39.08984375" bestFit="1" customWidth="1"/>
    <col min="12802" max="12806" width="6.90625" customWidth="1"/>
    <col min="12807" max="12822" width="3.453125" customWidth="1"/>
    <col min="12823" max="12823" width="0.453125" customWidth="1"/>
    <col min="12825" max="12825" width="35.453125" bestFit="1" customWidth="1"/>
    <col min="12839" max="12841" width="0" hidden="1" customWidth="1"/>
    <col min="13057" max="13057" width="39.08984375" bestFit="1" customWidth="1"/>
    <col min="13058" max="13062" width="6.90625" customWidth="1"/>
    <col min="13063" max="13078" width="3.453125" customWidth="1"/>
    <col min="13079" max="13079" width="0.453125" customWidth="1"/>
    <col min="13081" max="13081" width="35.453125" bestFit="1" customWidth="1"/>
    <col min="13095" max="13097" width="0" hidden="1" customWidth="1"/>
    <col min="13313" max="13313" width="39.08984375" bestFit="1" customWidth="1"/>
    <col min="13314" max="13318" width="6.90625" customWidth="1"/>
    <col min="13319" max="13334" width="3.453125" customWidth="1"/>
    <col min="13335" max="13335" width="0.453125" customWidth="1"/>
    <col min="13337" max="13337" width="35.453125" bestFit="1" customWidth="1"/>
    <col min="13351" max="13353" width="0" hidden="1" customWidth="1"/>
    <col min="13569" max="13569" width="39.08984375" bestFit="1" customWidth="1"/>
    <col min="13570" max="13574" width="6.90625" customWidth="1"/>
    <col min="13575" max="13590" width="3.453125" customWidth="1"/>
    <col min="13591" max="13591" width="0.453125" customWidth="1"/>
    <col min="13593" max="13593" width="35.453125" bestFit="1" customWidth="1"/>
    <col min="13607" max="13609" width="0" hidden="1" customWidth="1"/>
    <col min="13825" max="13825" width="39.08984375" bestFit="1" customWidth="1"/>
    <col min="13826" max="13830" width="6.90625" customWidth="1"/>
    <col min="13831" max="13846" width="3.453125" customWidth="1"/>
    <col min="13847" max="13847" width="0.453125" customWidth="1"/>
    <col min="13849" max="13849" width="35.453125" bestFit="1" customWidth="1"/>
    <col min="13863" max="13865" width="0" hidden="1" customWidth="1"/>
    <col min="14081" max="14081" width="39.08984375" bestFit="1" customWidth="1"/>
    <col min="14082" max="14086" width="6.90625" customWidth="1"/>
    <col min="14087" max="14102" width="3.453125" customWidth="1"/>
    <col min="14103" max="14103" width="0.453125" customWidth="1"/>
    <col min="14105" max="14105" width="35.453125" bestFit="1" customWidth="1"/>
    <col min="14119" max="14121" width="0" hidden="1" customWidth="1"/>
    <col min="14337" max="14337" width="39.08984375" bestFit="1" customWidth="1"/>
    <col min="14338" max="14342" width="6.90625" customWidth="1"/>
    <col min="14343" max="14358" width="3.453125" customWidth="1"/>
    <col min="14359" max="14359" width="0.453125" customWidth="1"/>
    <col min="14361" max="14361" width="35.453125" bestFit="1" customWidth="1"/>
    <col min="14375" max="14377" width="0" hidden="1" customWidth="1"/>
    <col min="14593" max="14593" width="39.08984375" bestFit="1" customWidth="1"/>
    <col min="14594" max="14598" width="6.90625" customWidth="1"/>
    <col min="14599" max="14614" width="3.453125" customWidth="1"/>
    <col min="14615" max="14615" width="0.453125" customWidth="1"/>
    <col min="14617" max="14617" width="35.453125" bestFit="1" customWidth="1"/>
    <col min="14631" max="14633" width="0" hidden="1" customWidth="1"/>
    <col min="14849" max="14849" width="39.08984375" bestFit="1" customWidth="1"/>
    <col min="14850" max="14854" width="6.90625" customWidth="1"/>
    <col min="14855" max="14870" width="3.453125" customWidth="1"/>
    <col min="14871" max="14871" width="0.453125" customWidth="1"/>
    <col min="14873" max="14873" width="35.453125" bestFit="1" customWidth="1"/>
    <col min="14887" max="14889" width="0" hidden="1" customWidth="1"/>
    <col min="15105" max="15105" width="39.08984375" bestFit="1" customWidth="1"/>
    <col min="15106" max="15110" width="6.90625" customWidth="1"/>
    <col min="15111" max="15126" width="3.453125" customWidth="1"/>
    <col min="15127" max="15127" width="0.453125" customWidth="1"/>
    <col min="15129" max="15129" width="35.453125" bestFit="1" customWidth="1"/>
    <col min="15143" max="15145" width="0" hidden="1" customWidth="1"/>
    <col min="15361" max="15361" width="39.08984375" bestFit="1" customWidth="1"/>
    <col min="15362" max="15366" width="6.90625" customWidth="1"/>
    <col min="15367" max="15382" width="3.453125" customWidth="1"/>
    <col min="15383" max="15383" width="0.453125" customWidth="1"/>
    <col min="15385" max="15385" width="35.453125" bestFit="1" customWidth="1"/>
    <col min="15399" max="15401" width="0" hidden="1" customWidth="1"/>
    <col min="15617" max="15617" width="39.08984375" bestFit="1" customWidth="1"/>
    <col min="15618" max="15622" width="6.90625" customWidth="1"/>
    <col min="15623" max="15638" width="3.453125" customWidth="1"/>
    <col min="15639" max="15639" width="0.453125" customWidth="1"/>
    <col min="15641" max="15641" width="35.453125" bestFit="1" customWidth="1"/>
    <col min="15655" max="15657" width="0" hidden="1" customWidth="1"/>
    <col min="15873" max="15873" width="39.08984375" bestFit="1" customWidth="1"/>
    <col min="15874" max="15878" width="6.90625" customWidth="1"/>
    <col min="15879" max="15894" width="3.453125" customWidth="1"/>
    <col min="15895" max="15895" width="0.453125" customWidth="1"/>
    <col min="15897" max="15897" width="35.453125" bestFit="1" customWidth="1"/>
    <col min="15911" max="15913" width="0" hidden="1" customWidth="1"/>
    <col min="16129" max="16129" width="39.08984375" bestFit="1" customWidth="1"/>
    <col min="16130" max="16134" width="6.90625" customWidth="1"/>
    <col min="16135" max="16150" width="3.453125" customWidth="1"/>
    <col min="16151" max="16151" width="0.453125" customWidth="1"/>
    <col min="16153" max="16153" width="35.453125" bestFit="1" customWidth="1"/>
    <col min="16167" max="16169" width="0" hidden="1" customWidth="1"/>
  </cols>
  <sheetData>
    <row r="1" spans="1:41" ht="24" customHeight="1" x14ac:dyDescent="0.25">
      <c r="A1" s="3" t="s">
        <v>188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41" ht="15" customHeight="1" thickBot="1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8"/>
    </row>
    <row r="3" spans="1:41" ht="25.5" customHeight="1" thickBot="1" x14ac:dyDescent="0.3">
      <c r="A3" s="9" t="s">
        <v>189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1"/>
    </row>
    <row r="4" spans="1:41" ht="13.5" customHeight="1" x14ac:dyDescent="0.25">
      <c r="A4" s="12" t="s">
        <v>190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2" t="s">
        <v>191</v>
      </c>
      <c r="N4" s="15"/>
      <c r="O4" s="15"/>
      <c r="P4" s="16"/>
      <c r="Q4" s="17"/>
      <c r="R4" s="18"/>
      <c r="S4" s="18"/>
      <c r="T4" s="18"/>
      <c r="U4" s="18"/>
      <c r="V4" s="19"/>
      <c r="Y4" s="1" t="s">
        <v>192</v>
      </c>
    </row>
    <row r="5" spans="1:41" ht="15" customHeight="1" thickBot="1" x14ac:dyDescent="0.3">
      <c r="A5" s="12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20"/>
      <c r="N5" s="21"/>
      <c r="O5" s="21"/>
      <c r="P5" s="22"/>
      <c r="Q5" s="23"/>
      <c r="R5" s="24"/>
      <c r="S5" s="24"/>
      <c r="T5" s="24"/>
      <c r="U5" s="24"/>
      <c r="V5" s="25"/>
      <c r="Y5" s="1" t="s">
        <v>193</v>
      </c>
    </row>
    <row r="6" spans="1:41" ht="11.25" customHeight="1" x14ac:dyDescent="0.25">
      <c r="A6" s="26"/>
      <c r="B6" s="27"/>
      <c r="C6" s="27"/>
      <c r="D6" s="27"/>
      <c r="E6" s="27"/>
      <c r="F6" s="28"/>
      <c r="G6" s="29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1"/>
    </row>
    <row r="7" spans="1:41" ht="11.25" customHeight="1" x14ac:dyDescent="0.25">
      <c r="A7" s="32"/>
      <c r="B7" s="33"/>
      <c r="C7" s="33"/>
      <c r="D7" s="33"/>
      <c r="E7" s="33"/>
      <c r="F7" s="34"/>
      <c r="G7" s="35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7"/>
      <c r="Y7" s="1" t="s">
        <v>194</v>
      </c>
    </row>
    <row r="8" spans="1:41" ht="11.25" customHeight="1" thickBot="1" x14ac:dyDescent="0.3">
      <c r="A8" s="38"/>
      <c r="B8" s="39"/>
      <c r="C8" s="39"/>
      <c r="D8" s="39"/>
      <c r="E8" s="39"/>
      <c r="F8" s="40"/>
      <c r="G8" s="41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3"/>
    </row>
    <row r="9" spans="1:41" ht="18" customHeight="1" x14ac:dyDescent="0.25">
      <c r="A9" s="44"/>
      <c r="B9" s="45"/>
      <c r="C9" s="46"/>
      <c r="D9" s="46"/>
      <c r="E9" s="46"/>
      <c r="F9" s="47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9"/>
      <c r="Y9" s="1" t="s">
        <v>195</v>
      </c>
    </row>
    <row r="10" spans="1:41" ht="18" customHeight="1" thickBot="1" x14ac:dyDescent="0.3">
      <c r="A10" s="50"/>
      <c r="B10" s="51"/>
      <c r="C10" s="52"/>
      <c r="D10" s="52"/>
      <c r="E10" s="52"/>
      <c r="F10" s="53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5"/>
      <c r="Y10" s="1" t="s">
        <v>196</v>
      </c>
    </row>
    <row r="11" spans="1:41" ht="15" customHeight="1" x14ac:dyDescent="0.25">
      <c r="A11" s="56"/>
      <c r="B11" s="57"/>
      <c r="C11" s="57"/>
      <c r="D11" s="57"/>
      <c r="E11" s="58"/>
      <c r="F11" s="53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5"/>
      <c r="Y11" s="1" t="s">
        <v>197</v>
      </c>
    </row>
    <row r="12" spans="1:41" ht="15" customHeight="1" x14ac:dyDescent="0.25">
      <c r="A12" s="59"/>
      <c r="B12" s="60"/>
      <c r="C12" s="60"/>
      <c r="D12" s="60"/>
      <c r="E12" s="61"/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5"/>
      <c r="Y12" s="1"/>
    </row>
    <row r="13" spans="1:41" ht="15" customHeight="1" x14ac:dyDescent="0.25">
      <c r="A13" s="62"/>
      <c r="B13" s="63"/>
      <c r="C13" s="63"/>
      <c r="D13" s="63"/>
      <c r="E13" s="64"/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5"/>
      <c r="Y13" s="65"/>
      <c r="Z13" s="65"/>
      <c r="AA13" s="65"/>
      <c r="AB13" s="65"/>
      <c r="AC13" s="65"/>
      <c r="AD13" s="65"/>
      <c r="AE13" s="65"/>
    </row>
    <row r="14" spans="1:41" ht="15" customHeight="1" thickBot="1" x14ac:dyDescent="0.3">
      <c r="A14" s="66"/>
      <c r="B14" s="67"/>
      <c r="C14" s="67"/>
      <c r="D14" s="67"/>
      <c r="E14" s="68"/>
      <c r="F14" s="69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1"/>
      <c r="Y14" s="65"/>
      <c r="Z14" s="65"/>
      <c r="AA14" s="65"/>
      <c r="AB14" s="65"/>
      <c r="AC14" s="65"/>
      <c r="AD14" s="65"/>
      <c r="AE14" s="65"/>
    </row>
    <row r="15" spans="1:41" ht="30" customHeight="1" thickBot="1" x14ac:dyDescent="0.35">
      <c r="A15" s="72" t="s">
        <v>198</v>
      </c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4"/>
      <c r="AM15" s="75" t="s">
        <v>199</v>
      </c>
    </row>
    <row r="16" spans="1:41" ht="30" customHeight="1" thickBot="1" x14ac:dyDescent="0.3">
      <c r="A16" s="76" t="s">
        <v>200</v>
      </c>
      <c r="B16" s="77" t="s">
        <v>201</v>
      </c>
      <c r="C16" s="78"/>
      <c r="D16" s="77" t="s">
        <v>202</v>
      </c>
      <c r="E16" s="79"/>
      <c r="F16" s="78"/>
      <c r="G16" s="77" t="s">
        <v>203</v>
      </c>
      <c r="H16" s="79"/>
      <c r="I16" s="79"/>
      <c r="J16" s="79"/>
      <c r="K16" s="79"/>
      <c r="L16" s="79"/>
      <c r="M16" s="78"/>
      <c r="N16" s="77" t="s">
        <v>204</v>
      </c>
      <c r="O16" s="79"/>
      <c r="P16" s="79"/>
      <c r="Q16" s="79"/>
      <c r="R16" s="79"/>
      <c r="S16" s="79"/>
      <c r="T16" s="79"/>
      <c r="U16" s="79"/>
      <c r="V16" s="80"/>
      <c r="Y16" s="1" t="s">
        <v>205</v>
      </c>
      <c r="AN16" s="1" t="s">
        <v>206</v>
      </c>
      <c r="AO16" s="1"/>
    </row>
    <row r="17" spans="1:41" ht="30" customHeight="1" thickBot="1" x14ac:dyDescent="0.3">
      <c r="A17" s="76" t="s">
        <v>207</v>
      </c>
      <c r="B17" s="77" t="s">
        <v>208</v>
      </c>
      <c r="C17" s="79"/>
      <c r="D17" s="79"/>
      <c r="E17" s="79"/>
      <c r="F17" s="78"/>
      <c r="G17" s="81" t="s">
        <v>209</v>
      </c>
      <c r="H17" s="82"/>
      <c r="I17" s="82"/>
      <c r="J17" s="82"/>
      <c r="K17" s="82"/>
      <c r="L17" s="82"/>
      <c r="M17" s="82"/>
      <c r="N17" s="83"/>
      <c r="O17" s="81" t="s">
        <v>210</v>
      </c>
      <c r="P17" s="82"/>
      <c r="Q17" s="82"/>
      <c r="R17" s="82"/>
      <c r="S17" s="82"/>
      <c r="T17" s="82"/>
      <c r="U17" s="82"/>
      <c r="V17" s="84"/>
      <c r="Y17" s="1" t="s">
        <v>205</v>
      </c>
      <c r="AM17" s="1" t="s">
        <v>201</v>
      </c>
      <c r="AN17" s="85" t="b">
        <v>0</v>
      </c>
      <c r="AO17">
        <f>+IF(AN17=TRUE, 0,0)</f>
        <v>0</v>
      </c>
    </row>
    <row r="18" spans="1:41" ht="24" customHeight="1" thickTop="1" thickBot="1" x14ac:dyDescent="0.3">
      <c r="A18" s="86" t="s">
        <v>211</v>
      </c>
      <c r="B18" s="87" t="s">
        <v>212</v>
      </c>
      <c r="C18" s="88" t="s">
        <v>213</v>
      </c>
      <c r="D18" s="88" t="s">
        <v>214</v>
      </c>
      <c r="E18" s="88" t="s">
        <v>215</v>
      </c>
      <c r="F18" s="89" t="s">
        <v>216</v>
      </c>
      <c r="G18" s="90" t="s">
        <v>217</v>
      </c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2"/>
      <c r="AM18" s="1" t="s">
        <v>202</v>
      </c>
      <c r="AN18" s="85" t="b">
        <v>0</v>
      </c>
      <c r="AO18">
        <f>+IF(AN18=TRUE, 0,0)</f>
        <v>0</v>
      </c>
    </row>
    <row r="19" spans="1:41" ht="37.5" customHeight="1" thickBot="1" x14ac:dyDescent="0.3">
      <c r="A19" s="76" t="s">
        <v>218</v>
      </c>
      <c r="B19" s="93"/>
      <c r="C19" s="93"/>
      <c r="D19" s="93"/>
      <c r="E19" s="93"/>
      <c r="F19" s="94"/>
      <c r="G19" s="95" t="s">
        <v>219</v>
      </c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7"/>
      <c r="Y19" s="65" t="s">
        <v>220</v>
      </c>
      <c r="Z19" s="65"/>
      <c r="AA19" s="65"/>
      <c r="AB19" s="65"/>
      <c r="AC19" s="65"/>
      <c r="AD19" s="65"/>
      <c r="AE19" s="65"/>
      <c r="AM19" s="1" t="s">
        <v>203</v>
      </c>
      <c r="AN19" s="85" t="b">
        <v>0</v>
      </c>
      <c r="AO19">
        <f>+IF(AN19=TRUE, 1,0)</f>
        <v>0</v>
      </c>
    </row>
    <row r="20" spans="1:41" ht="37.5" customHeight="1" thickBot="1" x14ac:dyDescent="0.3">
      <c r="A20" s="76" t="s">
        <v>221</v>
      </c>
      <c r="B20" s="93"/>
      <c r="C20" s="93"/>
      <c r="D20" s="93"/>
      <c r="E20" s="93"/>
      <c r="F20" s="94"/>
      <c r="G20" s="98" t="s">
        <v>7</v>
      </c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100"/>
      <c r="Y20" s="1" t="s">
        <v>222</v>
      </c>
      <c r="Z20" s="101"/>
      <c r="AA20" s="101"/>
      <c r="AB20" s="101"/>
      <c r="AC20" s="101"/>
      <c r="AD20" s="101"/>
      <c r="AE20" s="101"/>
      <c r="AM20" s="1" t="s">
        <v>204</v>
      </c>
      <c r="AN20" s="85" t="b">
        <v>0</v>
      </c>
      <c r="AO20">
        <f>+IF(AN20=TRUE, 2,0)</f>
        <v>0</v>
      </c>
    </row>
    <row r="21" spans="1:41" ht="37.5" customHeight="1" thickBot="1" x14ac:dyDescent="0.3">
      <c r="A21" s="76" t="s">
        <v>223</v>
      </c>
      <c r="B21" s="93"/>
      <c r="C21" s="93"/>
      <c r="D21" s="93"/>
      <c r="E21" s="93"/>
      <c r="F21" s="94"/>
      <c r="G21" s="102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4"/>
      <c r="Y21" s="1" t="s">
        <v>224</v>
      </c>
      <c r="AN21" s="1" t="s">
        <v>225</v>
      </c>
      <c r="AO21">
        <f>+SUM(AO17:AO20)</f>
        <v>0</v>
      </c>
    </row>
    <row r="22" spans="1:41" ht="37.5" customHeight="1" thickBot="1" x14ac:dyDescent="0.3">
      <c r="A22" s="76" t="s">
        <v>226</v>
      </c>
      <c r="B22" s="93"/>
      <c r="C22" s="93"/>
      <c r="D22" s="93"/>
      <c r="E22" s="93"/>
      <c r="F22" s="94"/>
      <c r="G22" s="102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4"/>
      <c r="Y22" s="1" t="s">
        <v>224</v>
      </c>
    </row>
    <row r="23" spans="1:41" ht="37.5" customHeight="1" thickBot="1" x14ac:dyDescent="0.3">
      <c r="A23" s="76" t="s">
        <v>227</v>
      </c>
      <c r="B23" s="93"/>
      <c r="C23" s="93"/>
      <c r="D23" s="93"/>
      <c r="E23" s="93"/>
      <c r="F23" s="94"/>
      <c r="G23" s="105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7"/>
      <c r="Y23" s="1" t="s">
        <v>224</v>
      </c>
    </row>
    <row r="24" spans="1:41" ht="37.5" customHeight="1" thickBot="1" x14ac:dyDescent="0.35">
      <c r="A24" s="108" t="s">
        <v>228</v>
      </c>
      <c r="B24" s="93"/>
      <c r="C24" s="93"/>
      <c r="D24" s="93"/>
      <c r="E24" s="93"/>
      <c r="F24" s="94"/>
      <c r="G24" s="109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1"/>
      <c r="Y24" s="1" t="s">
        <v>229</v>
      </c>
      <c r="AC24" s="112" t="s">
        <v>7</v>
      </c>
      <c r="AM24" s="75" t="s">
        <v>230</v>
      </c>
      <c r="AN24" s="1" t="s">
        <v>206</v>
      </c>
      <c r="AO24" s="1"/>
    </row>
    <row r="25" spans="1:41" ht="37.5" customHeight="1" thickBot="1" x14ac:dyDescent="0.3">
      <c r="A25" s="108" t="s">
        <v>231</v>
      </c>
      <c r="B25" s="93"/>
      <c r="C25" s="93"/>
      <c r="D25" s="93"/>
      <c r="E25" s="93"/>
      <c r="F25" s="94"/>
      <c r="G25" s="102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4"/>
      <c r="Y25" s="1" t="s">
        <v>229</v>
      </c>
      <c r="AM25" s="1" t="s">
        <v>232</v>
      </c>
      <c r="AN25" s="85" t="b">
        <v>0</v>
      </c>
      <c r="AO25">
        <f>+IF(AN25=TRUE, -2,0)</f>
        <v>0</v>
      </c>
    </row>
    <row r="26" spans="1:41" ht="37.5" customHeight="1" thickBot="1" x14ac:dyDescent="0.3">
      <c r="A26" s="76" t="s">
        <v>233</v>
      </c>
      <c r="B26" s="113"/>
      <c r="C26" s="113"/>
      <c r="D26" s="113"/>
      <c r="E26" s="113"/>
      <c r="F26" s="114"/>
      <c r="G26" s="102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4"/>
      <c r="Y26" s="1" t="s">
        <v>224</v>
      </c>
      <c r="AM26" s="1" t="s">
        <v>209</v>
      </c>
      <c r="AN26" s="85" t="b">
        <v>0</v>
      </c>
      <c r="AO26">
        <f>+IF(AN26=TRUE, 0,0)</f>
        <v>0</v>
      </c>
    </row>
    <row r="27" spans="1:41" ht="41.25" customHeight="1" thickBot="1" x14ac:dyDescent="0.3">
      <c r="A27" s="115" t="s">
        <v>234</v>
      </c>
      <c r="B27" s="116"/>
      <c r="C27" s="116"/>
      <c r="D27" s="116"/>
      <c r="E27" s="116"/>
      <c r="F27" s="117"/>
      <c r="G27" s="102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4"/>
      <c r="Y27" s="1" t="s">
        <v>224</v>
      </c>
      <c r="AM27" s="1" t="s">
        <v>210</v>
      </c>
      <c r="AN27" s="85" t="b">
        <v>0</v>
      </c>
      <c r="AO27">
        <f>+IF(AN27=TRUE, 2,0)</f>
        <v>0</v>
      </c>
    </row>
    <row r="28" spans="1:41" ht="41.25" customHeight="1" thickBot="1" x14ac:dyDescent="0.3">
      <c r="A28" s="115" t="s">
        <v>235</v>
      </c>
      <c r="B28" s="93"/>
      <c r="C28" s="93"/>
      <c r="D28" s="93"/>
      <c r="E28" s="93"/>
      <c r="F28" s="94"/>
      <c r="G28" s="118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20"/>
      <c r="Y28" s="1" t="s">
        <v>224</v>
      </c>
      <c r="AN28" s="1" t="s">
        <v>236</v>
      </c>
      <c r="AO28">
        <f>+SUM(AO25:AO27)</f>
        <v>0</v>
      </c>
    </row>
    <row r="29" spans="1:41" ht="41.25" customHeight="1" thickBot="1" x14ac:dyDescent="0.3">
      <c r="A29" s="121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1"/>
      <c r="Y29" s="1"/>
    </row>
    <row r="30" spans="1:41" ht="20.25" customHeight="1" x14ac:dyDescent="0.25">
      <c r="A30" s="122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4"/>
    </row>
    <row r="31" spans="1:41" ht="20.25" customHeight="1" x14ac:dyDescent="0.3">
      <c r="A31" s="102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4"/>
      <c r="Y31" s="1" t="s">
        <v>237</v>
      </c>
      <c r="AM31" s="75" t="s">
        <v>211</v>
      </c>
    </row>
    <row r="32" spans="1:41" ht="20.25" customHeight="1" x14ac:dyDescent="0.25">
      <c r="A32" s="102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4"/>
      <c r="AM32" t="s">
        <v>218</v>
      </c>
      <c r="AO32" t="str">
        <f>+IF('Ocena sojenja - Sodniški par'!$B$19="x",1,IF('Ocena sojenja - Sodniški par'!$C$19="x",2,IF('Ocena sojenja - Sodniški par'!$D$19="x",5,IF('Ocena sojenja - Sodniški par'!$E$19="x",7,IF('Ocena sojenja - Sodniški par'!$F$19="x",9,"")))))</f>
        <v/>
      </c>
    </row>
    <row r="33" spans="1:41" ht="20.25" customHeight="1" x14ac:dyDescent="0.25">
      <c r="A33" s="102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4"/>
      <c r="AM33" t="s">
        <v>221</v>
      </c>
      <c r="AO33" t="str">
        <f>+IF('Ocena sojenja - Sodniški par'!$B$20="x",1,IF('Ocena sojenja - Sodniški par'!$C$20="x",2,IF('Ocena sojenja - Sodniški par'!$D$20="x",5,IF('Ocena sojenja - Sodniški par'!$E$20="x",7,IF('Ocena sojenja - Sodniški par'!$F$20="x",9,"")))))</f>
        <v/>
      </c>
    </row>
    <row r="34" spans="1:41" ht="20.25" customHeight="1" x14ac:dyDescent="0.25">
      <c r="A34" s="102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4"/>
      <c r="AM34" t="s">
        <v>223</v>
      </c>
      <c r="AO34" t="str">
        <f>+IF('Ocena sojenja - Sodniški par'!$B$21="x",1,IF('Ocena sojenja - Sodniški par'!$C$21="x",2,IF('Ocena sojenja - Sodniški par'!$D$21="x",5,IF('Ocena sojenja - Sodniški par'!$E$21="x",7,IF('Ocena sojenja - Sodniški par'!$F$21="x",9,"")))))</f>
        <v/>
      </c>
    </row>
    <row r="35" spans="1:41" ht="20.25" customHeight="1" x14ac:dyDescent="0.25">
      <c r="A35" s="102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4"/>
      <c r="AM35" t="s">
        <v>226</v>
      </c>
      <c r="AO35" t="str">
        <f>+IF('Ocena sojenja - Sodniški par'!$B$22="x",1,IF('Ocena sojenja - Sodniški par'!$C$22="x",2,IF('Ocena sojenja - Sodniški par'!$D$22="x",5,IF('Ocena sojenja - Sodniški par'!$E$22="x",7,IF('Ocena sojenja - Sodniški par'!$F$22="x",9,"")))))</f>
        <v/>
      </c>
    </row>
    <row r="36" spans="1:41" ht="20.25" customHeight="1" x14ac:dyDescent="0.25">
      <c r="A36" s="102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4"/>
      <c r="AM36" t="s">
        <v>227</v>
      </c>
      <c r="AO36" t="str">
        <f>+IF('Ocena sojenja - Sodniški par'!$B$23="x",1,IF('Ocena sojenja - Sodniški par'!$C$23="x",2,IF('Ocena sojenja - Sodniški par'!$D$23="x",5,IF('Ocena sojenja - Sodniški par'!$E$23="x",7,IF('Ocena sojenja - Sodniški par'!$F$23="x",9,"")))))</f>
        <v/>
      </c>
    </row>
    <row r="37" spans="1:41" ht="20.25" customHeight="1" x14ac:dyDescent="0.25">
      <c r="A37" s="102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4"/>
      <c r="AM37" t="s">
        <v>238</v>
      </c>
      <c r="AO37" t="str">
        <f>+IF('Ocena sojenja - Sodniški par'!$B$24="x",1,IF('Ocena sojenja - Sodniški par'!$C$24="x",2,IF('Ocena sojenja - Sodniški par'!$D$24="x",5,IF('Ocena sojenja - Sodniški par'!$E$24="x",7,IF('Ocena sojenja - Sodniški par'!$F$24="x",9,"")))))</f>
        <v/>
      </c>
    </row>
    <row r="38" spans="1:41" ht="20.25" customHeight="1" thickBot="1" x14ac:dyDescent="0.3">
      <c r="A38" s="105"/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7"/>
      <c r="AM38" t="s">
        <v>239</v>
      </c>
      <c r="AO38" t="str">
        <f>+IF('Ocena sojenja - Sodniški par'!$B$25="x",1,IF('Ocena sojenja - Sodniški par'!$C$25="x",2,IF('Ocena sojenja - Sodniški par'!$D$25="x",5,IF('Ocena sojenja - Sodniški par'!$E$25="x",7,IF('Ocena sojenja - Sodniški par'!$F$25="x",9,"")))))</f>
        <v/>
      </c>
    </row>
    <row r="39" spans="1:41" x14ac:dyDescent="0.25">
      <c r="AM39" t="s">
        <v>233</v>
      </c>
      <c r="AO39" t="str">
        <f>+IF('Ocena sojenja - Sodniški par'!$B$26="x",1,IF('Ocena sojenja - Sodniški par'!$C$26="x",2,IF('Ocena sojenja - Sodniški par'!$D$26="x",5,IF('Ocena sojenja - Sodniški par'!$E$26="x",7,IF('Ocena sojenja - Sodniški par'!$F$26="x",9,"")))))</f>
        <v/>
      </c>
    </row>
    <row r="40" spans="1:41" x14ac:dyDescent="0.25">
      <c r="AM40" t="s">
        <v>240</v>
      </c>
      <c r="AO40" t="str">
        <f>+IF('Ocena sojenja - Sodniški par'!$B$27="x",1,IF('Ocena sojenja - Sodniški par'!$C$27="x",3,IF('Ocena sojenja - Sodniški par'!$D$27="x",8,IF('Ocena sojenja - Sodniški par'!$E$27="x",12,IF('Ocena sojenja - Sodniški par'!$F$27="x",14,"")))))</f>
        <v/>
      </c>
    </row>
    <row r="41" spans="1:41" x14ac:dyDescent="0.25">
      <c r="AM41" t="s">
        <v>241</v>
      </c>
      <c r="AO41" t="str">
        <f>+IF('Ocena sojenja - Sodniški par'!$B$28="x",1,IF('Ocena sojenja - Sodniški par'!$C$28="x",3,IF('Ocena sojenja - Sodniški par'!$D$28="x",8,IF('Ocena sojenja - Sodniški par'!$E$28="x",12,IF('Ocena sojenja - Sodniški par'!$F$28="x",14,"")))))</f>
        <v/>
      </c>
    </row>
    <row r="42" spans="1:41" ht="13" x14ac:dyDescent="0.3">
      <c r="A42" s="123" t="s">
        <v>242</v>
      </c>
      <c r="B42" s="124">
        <f>+SUM($AO$21,$AO$28,$AO$42)</f>
        <v>0</v>
      </c>
      <c r="AN42" s="1" t="s">
        <v>243</v>
      </c>
      <c r="AO42">
        <f>+SUM(AO32:AO41)</f>
        <v>0</v>
      </c>
    </row>
  </sheetData>
  <sheetProtection algorithmName="SHA-512" hashValue="UjvCYSFaK2S7QKiukeLuSrsSBv9s63+jy4T9RNqc2sY4ZE68Efug/AgeZUwd/br+Q0OeNC30tCl6LAAHAJMiZg==" saltValue="Ccebop32I/HJoR1KQVFfJw==" spinCount="100000" sheet="1" objects="1" scenarios="1"/>
  <mergeCells count="30">
    <mergeCell ref="G20:V23"/>
    <mergeCell ref="G24:V24"/>
    <mergeCell ref="G25:V28"/>
    <mergeCell ref="A29:V29"/>
    <mergeCell ref="A30:V38"/>
    <mergeCell ref="B17:F17"/>
    <mergeCell ref="G17:N17"/>
    <mergeCell ref="O17:V17"/>
    <mergeCell ref="G18:V18"/>
    <mergeCell ref="G19:V19"/>
    <mergeCell ref="Y19:AE19"/>
    <mergeCell ref="Y13:AE14"/>
    <mergeCell ref="A15:V15"/>
    <mergeCell ref="B16:C16"/>
    <mergeCell ref="D16:F16"/>
    <mergeCell ref="G16:M16"/>
    <mergeCell ref="N16:V16"/>
    <mergeCell ref="A6:F8"/>
    <mergeCell ref="G6:V8"/>
    <mergeCell ref="A9:A10"/>
    <mergeCell ref="B9:E10"/>
    <mergeCell ref="F9:V14"/>
    <mergeCell ref="A11:E12"/>
    <mergeCell ref="A13:E14"/>
    <mergeCell ref="A1:V2"/>
    <mergeCell ref="A3:V3"/>
    <mergeCell ref="A4:A5"/>
    <mergeCell ref="B4:L5"/>
    <mergeCell ref="M4:P5"/>
    <mergeCell ref="Q4:V5"/>
  </mergeCells>
  <dataValidations count="3">
    <dataValidation type="list" allowBlank="1" showInputMessage="1" showErrorMessage="1" sqref="B19:F28 IX19:JB28 ST19:SX28 ACP19:ACT28 AML19:AMP28 AWH19:AWL28 BGD19:BGH28 BPZ19:BQD28 BZV19:BZZ28 CJR19:CJV28 CTN19:CTR28 DDJ19:DDN28 DNF19:DNJ28 DXB19:DXF28 EGX19:EHB28 EQT19:EQX28 FAP19:FAT28 FKL19:FKP28 FUH19:FUL28 GED19:GEH28 GNZ19:GOD28 GXV19:GXZ28 HHR19:HHV28 HRN19:HRR28 IBJ19:IBN28 ILF19:ILJ28 IVB19:IVF28 JEX19:JFB28 JOT19:JOX28 JYP19:JYT28 KIL19:KIP28 KSH19:KSL28 LCD19:LCH28 LLZ19:LMD28 LVV19:LVZ28 MFR19:MFV28 MPN19:MPR28 MZJ19:MZN28 NJF19:NJJ28 NTB19:NTF28 OCX19:ODB28 OMT19:OMX28 OWP19:OWT28 PGL19:PGP28 PQH19:PQL28 QAD19:QAH28 QJZ19:QKD28 QTV19:QTZ28 RDR19:RDV28 RNN19:RNR28 RXJ19:RXN28 SHF19:SHJ28 SRB19:SRF28 TAX19:TBB28 TKT19:TKX28 TUP19:TUT28 UEL19:UEP28 UOH19:UOL28 UYD19:UYH28 VHZ19:VID28 VRV19:VRZ28 WBR19:WBV28 WLN19:WLR28 WVJ19:WVN28 B65555:F65564 IX65555:JB65564 ST65555:SX65564 ACP65555:ACT65564 AML65555:AMP65564 AWH65555:AWL65564 BGD65555:BGH65564 BPZ65555:BQD65564 BZV65555:BZZ65564 CJR65555:CJV65564 CTN65555:CTR65564 DDJ65555:DDN65564 DNF65555:DNJ65564 DXB65555:DXF65564 EGX65555:EHB65564 EQT65555:EQX65564 FAP65555:FAT65564 FKL65555:FKP65564 FUH65555:FUL65564 GED65555:GEH65564 GNZ65555:GOD65564 GXV65555:GXZ65564 HHR65555:HHV65564 HRN65555:HRR65564 IBJ65555:IBN65564 ILF65555:ILJ65564 IVB65555:IVF65564 JEX65555:JFB65564 JOT65555:JOX65564 JYP65555:JYT65564 KIL65555:KIP65564 KSH65555:KSL65564 LCD65555:LCH65564 LLZ65555:LMD65564 LVV65555:LVZ65564 MFR65555:MFV65564 MPN65555:MPR65564 MZJ65555:MZN65564 NJF65555:NJJ65564 NTB65555:NTF65564 OCX65555:ODB65564 OMT65555:OMX65564 OWP65555:OWT65564 PGL65555:PGP65564 PQH65555:PQL65564 QAD65555:QAH65564 QJZ65555:QKD65564 QTV65555:QTZ65564 RDR65555:RDV65564 RNN65555:RNR65564 RXJ65555:RXN65564 SHF65555:SHJ65564 SRB65555:SRF65564 TAX65555:TBB65564 TKT65555:TKX65564 TUP65555:TUT65564 UEL65555:UEP65564 UOH65555:UOL65564 UYD65555:UYH65564 VHZ65555:VID65564 VRV65555:VRZ65564 WBR65555:WBV65564 WLN65555:WLR65564 WVJ65555:WVN65564 B131091:F131100 IX131091:JB131100 ST131091:SX131100 ACP131091:ACT131100 AML131091:AMP131100 AWH131091:AWL131100 BGD131091:BGH131100 BPZ131091:BQD131100 BZV131091:BZZ131100 CJR131091:CJV131100 CTN131091:CTR131100 DDJ131091:DDN131100 DNF131091:DNJ131100 DXB131091:DXF131100 EGX131091:EHB131100 EQT131091:EQX131100 FAP131091:FAT131100 FKL131091:FKP131100 FUH131091:FUL131100 GED131091:GEH131100 GNZ131091:GOD131100 GXV131091:GXZ131100 HHR131091:HHV131100 HRN131091:HRR131100 IBJ131091:IBN131100 ILF131091:ILJ131100 IVB131091:IVF131100 JEX131091:JFB131100 JOT131091:JOX131100 JYP131091:JYT131100 KIL131091:KIP131100 KSH131091:KSL131100 LCD131091:LCH131100 LLZ131091:LMD131100 LVV131091:LVZ131100 MFR131091:MFV131100 MPN131091:MPR131100 MZJ131091:MZN131100 NJF131091:NJJ131100 NTB131091:NTF131100 OCX131091:ODB131100 OMT131091:OMX131100 OWP131091:OWT131100 PGL131091:PGP131100 PQH131091:PQL131100 QAD131091:QAH131100 QJZ131091:QKD131100 QTV131091:QTZ131100 RDR131091:RDV131100 RNN131091:RNR131100 RXJ131091:RXN131100 SHF131091:SHJ131100 SRB131091:SRF131100 TAX131091:TBB131100 TKT131091:TKX131100 TUP131091:TUT131100 UEL131091:UEP131100 UOH131091:UOL131100 UYD131091:UYH131100 VHZ131091:VID131100 VRV131091:VRZ131100 WBR131091:WBV131100 WLN131091:WLR131100 WVJ131091:WVN131100 B196627:F196636 IX196627:JB196636 ST196627:SX196636 ACP196627:ACT196636 AML196627:AMP196636 AWH196627:AWL196636 BGD196627:BGH196636 BPZ196627:BQD196636 BZV196627:BZZ196636 CJR196627:CJV196636 CTN196627:CTR196636 DDJ196627:DDN196636 DNF196627:DNJ196636 DXB196627:DXF196636 EGX196627:EHB196636 EQT196627:EQX196636 FAP196627:FAT196636 FKL196627:FKP196636 FUH196627:FUL196636 GED196627:GEH196636 GNZ196627:GOD196636 GXV196627:GXZ196636 HHR196627:HHV196636 HRN196627:HRR196636 IBJ196627:IBN196636 ILF196627:ILJ196636 IVB196627:IVF196636 JEX196627:JFB196636 JOT196627:JOX196636 JYP196627:JYT196636 KIL196627:KIP196636 KSH196627:KSL196636 LCD196627:LCH196636 LLZ196627:LMD196636 LVV196627:LVZ196636 MFR196627:MFV196636 MPN196627:MPR196636 MZJ196627:MZN196636 NJF196627:NJJ196636 NTB196627:NTF196636 OCX196627:ODB196636 OMT196627:OMX196636 OWP196627:OWT196636 PGL196627:PGP196636 PQH196627:PQL196636 QAD196627:QAH196636 QJZ196627:QKD196636 QTV196627:QTZ196636 RDR196627:RDV196636 RNN196627:RNR196636 RXJ196627:RXN196636 SHF196627:SHJ196636 SRB196627:SRF196636 TAX196627:TBB196636 TKT196627:TKX196636 TUP196627:TUT196636 UEL196627:UEP196636 UOH196627:UOL196636 UYD196627:UYH196636 VHZ196627:VID196636 VRV196627:VRZ196636 WBR196627:WBV196636 WLN196627:WLR196636 WVJ196627:WVN196636 B262163:F262172 IX262163:JB262172 ST262163:SX262172 ACP262163:ACT262172 AML262163:AMP262172 AWH262163:AWL262172 BGD262163:BGH262172 BPZ262163:BQD262172 BZV262163:BZZ262172 CJR262163:CJV262172 CTN262163:CTR262172 DDJ262163:DDN262172 DNF262163:DNJ262172 DXB262163:DXF262172 EGX262163:EHB262172 EQT262163:EQX262172 FAP262163:FAT262172 FKL262163:FKP262172 FUH262163:FUL262172 GED262163:GEH262172 GNZ262163:GOD262172 GXV262163:GXZ262172 HHR262163:HHV262172 HRN262163:HRR262172 IBJ262163:IBN262172 ILF262163:ILJ262172 IVB262163:IVF262172 JEX262163:JFB262172 JOT262163:JOX262172 JYP262163:JYT262172 KIL262163:KIP262172 KSH262163:KSL262172 LCD262163:LCH262172 LLZ262163:LMD262172 LVV262163:LVZ262172 MFR262163:MFV262172 MPN262163:MPR262172 MZJ262163:MZN262172 NJF262163:NJJ262172 NTB262163:NTF262172 OCX262163:ODB262172 OMT262163:OMX262172 OWP262163:OWT262172 PGL262163:PGP262172 PQH262163:PQL262172 QAD262163:QAH262172 QJZ262163:QKD262172 QTV262163:QTZ262172 RDR262163:RDV262172 RNN262163:RNR262172 RXJ262163:RXN262172 SHF262163:SHJ262172 SRB262163:SRF262172 TAX262163:TBB262172 TKT262163:TKX262172 TUP262163:TUT262172 UEL262163:UEP262172 UOH262163:UOL262172 UYD262163:UYH262172 VHZ262163:VID262172 VRV262163:VRZ262172 WBR262163:WBV262172 WLN262163:WLR262172 WVJ262163:WVN262172 B327699:F327708 IX327699:JB327708 ST327699:SX327708 ACP327699:ACT327708 AML327699:AMP327708 AWH327699:AWL327708 BGD327699:BGH327708 BPZ327699:BQD327708 BZV327699:BZZ327708 CJR327699:CJV327708 CTN327699:CTR327708 DDJ327699:DDN327708 DNF327699:DNJ327708 DXB327699:DXF327708 EGX327699:EHB327708 EQT327699:EQX327708 FAP327699:FAT327708 FKL327699:FKP327708 FUH327699:FUL327708 GED327699:GEH327708 GNZ327699:GOD327708 GXV327699:GXZ327708 HHR327699:HHV327708 HRN327699:HRR327708 IBJ327699:IBN327708 ILF327699:ILJ327708 IVB327699:IVF327708 JEX327699:JFB327708 JOT327699:JOX327708 JYP327699:JYT327708 KIL327699:KIP327708 KSH327699:KSL327708 LCD327699:LCH327708 LLZ327699:LMD327708 LVV327699:LVZ327708 MFR327699:MFV327708 MPN327699:MPR327708 MZJ327699:MZN327708 NJF327699:NJJ327708 NTB327699:NTF327708 OCX327699:ODB327708 OMT327699:OMX327708 OWP327699:OWT327708 PGL327699:PGP327708 PQH327699:PQL327708 QAD327699:QAH327708 QJZ327699:QKD327708 QTV327699:QTZ327708 RDR327699:RDV327708 RNN327699:RNR327708 RXJ327699:RXN327708 SHF327699:SHJ327708 SRB327699:SRF327708 TAX327699:TBB327708 TKT327699:TKX327708 TUP327699:TUT327708 UEL327699:UEP327708 UOH327699:UOL327708 UYD327699:UYH327708 VHZ327699:VID327708 VRV327699:VRZ327708 WBR327699:WBV327708 WLN327699:WLR327708 WVJ327699:WVN327708 B393235:F393244 IX393235:JB393244 ST393235:SX393244 ACP393235:ACT393244 AML393235:AMP393244 AWH393235:AWL393244 BGD393235:BGH393244 BPZ393235:BQD393244 BZV393235:BZZ393244 CJR393235:CJV393244 CTN393235:CTR393244 DDJ393235:DDN393244 DNF393235:DNJ393244 DXB393235:DXF393244 EGX393235:EHB393244 EQT393235:EQX393244 FAP393235:FAT393244 FKL393235:FKP393244 FUH393235:FUL393244 GED393235:GEH393244 GNZ393235:GOD393244 GXV393235:GXZ393244 HHR393235:HHV393244 HRN393235:HRR393244 IBJ393235:IBN393244 ILF393235:ILJ393244 IVB393235:IVF393244 JEX393235:JFB393244 JOT393235:JOX393244 JYP393235:JYT393244 KIL393235:KIP393244 KSH393235:KSL393244 LCD393235:LCH393244 LLZ393235:LMD393244 LVV393235:LVZ393244 MFR393235:MFV393244 MPN393235:MPR393244 MZJ393235:MZN393244 NJF393235:NJJ393244 NTB393235:NTF393244 OCX393235:ODB393244 OMT393235:OMX393244 OWP393235:OWT393244 PGL393235:PGP393244 PQH393235:PQL393244 QAD393235:QAH393244 QJZ393235:QKD393244 QTV393235:QTZ393244 RDR393235:RDV393244 RNN393235:RNR393244 RXJ393235:RXN393244 SHF393235:SHJ393244 SRB393235:SRF393244 TAX393235:TBB393244 TKT393235:TKX393244 TUP393235:TUT393244 UEL393235:UEP393244 UOH393235:UOL393244 UYD393235:UYH393244 VHZ393235:VID393244 VRV393235:VRZ393244 WBR393235:WBV393244 WLN393235:WLR393244 WVJ393235:WVN393244 B458771:F458780 IX458771:JB458780 ST458771:SX458780 ACP458771:ACT458780 AML458771:AMP458780 AWH458771:AWL458780 BGD458771:BGH458780 BPZ458771:BQD458780 BZV458771:BZZ458780 CJR458771:CJV458780 CTN458771:CTR458780 DDJ458771:DDN458780 DNF458771:DNJ458780 DXB458771:DXF458780 EGX458771:EHB458780 EQT458771:EQX458780 FAP458771:FAT458780 FKL458771:FKP458780 FUH458771:FUL458780 GED458771:GEH458780 GNZ458771:GOD458780 GXV458771:GXZ458780 HHR458771:HHV458780 HRN458771:HRR458780 IBJ458771:IBN458780 ILF458771:ILJ458780 IVB458771:IVF458780 JEX458771:JFB458780 JOT458771:JOX458780 JYP458771:JYT458780 KIL458771:KIP458780 KSH458771:KSL458780 LCD458771:LCH458780 LLZ458771:LMD458780 LVV458771:LVZ458780 MFR458771:MFV458780 MPN458771:MPR458780 MZJ458771:MZN458780 NJF458771:NJJ458780 NTB458771:NTF458780 OCX458771:ODB458780 OMT458771:OMX458780 OWP458771:OWT458780 PGL458771:PGP458780 PQH458771:PQL458780 QAD458771:QAH458780 QJZ458771:QKD458780 QTV458771:QTZ458780 RDR458771:RDV458780 RNN458771:RNR458780 RXJ458771:RXN458780 SHF458771:SHJ458780 SRB458771:SRF458780 TAX458771:TBB458780 TKT458771:TKX458780 TUP458771:TUT458780 UEL458771:UEP458780 UOH458771:UOL458780 UYD458771:UYH458780 VHZ458771:VID458780 VRV458771:VRZ458780 WBR458771:WBV458780 WLN458771:WLR458780 WVJ458771:WVN458780 B524307:F524316 IX524307:JB524316 ST524307:SX524316 ACP524307:ACT524316 AML524307:AMP524316 AWH524307:AWL524316 BGD524307:BGH524316 BPZ524307:BQD524316 BZV524307:BZZ524316 CJR524307:CJV524316 CTN524307:CTR524316 DDJ524307:DDN524316 DNF524307:DNJ524316 DXB524307:DXF524316 EGX524307:EHB524316 EQT524307:EQX524316 FAP524307:FAT524316 FKL524307:FKP524316 FUH524307:FUL524316 GED524307:GEH524316 GNZ524307:GOD524316 GXV524307:GXZ524316 HHR524307:HHV524316 HRN524307:HRR524316 IBJ524307:IBN524316 ILF524307:ILJ524316 IVB524307:IVF524316 JEX524307:JFB524316 JOT524307:JOX524316 JYP524307:JYT524316 KIL524307:KIP524316 KSH524307:KSL524316 LCD524307:LCH524316 LLZ524307:LMD524316 LVV524307:LVZ524316 MFR524307:MFV524316 MPN524307:MPR524316 MZJ524307:MZN524316 NJF524307:NJJ524316 NTB524307:NTF524316 OCX524307:ODB524316 OMT524307:OMX524316 OWP524307:OWT524316 PGL524307:PGP524316 PQH524307:PQL524316 QAD524307:QAH524316 QJZ524307:QKD524316 QTV524307:QTZ524316 RDR524307:RDV524316 RNN524307:RNR524316 RXJ524307:RXN524316 SHF524307:SHJ524316 SRB524307:SRF524316 TAX524307:TBB524316 TKT524307:TKX524316 TUP524307:TUT524316 UEL524307:UEP524316 UOH524307:UOL524316 UYD524307:UYH524316 VHZ524307:VID524316 VRV524307:VRZ524316 WBR524307:WBV524316 WLN524307:WLR524316 WVJ524307:WVN524316 B589843:F589852 IX589843:JB589852 ST589843:SX589852 ACP589843:ACT589852 AML589843:AMP589852 AWH589843:AWL589852 BGD589843:BGH589852 BPZ589843:BQD589852 BZV589843:BZZ589852 CJR589843:CJV589852 CTN589843:CTR589852 DDJ589843:DDN589852 DNF589843:DNJ589852 DXB589843:DXF589852 EGX589843:EHB589852 EQT589843:EQX589852 FAP589843:FAT589852 FKL589843:FKP589852 FUH589843:FUL589852 GED589843:GEH589852 GNZ589843:GOD589852 GXV589843:GXZ589852 HHR589843:HHV589852 HRN589843:HRR589852 IBJ589843:IBN589852 ILF589843:ILJ589852 IVB589843:IVF589852 JEX589843:JFB589852 JOT589843:JOX589852 JYP589843:JYT589852 KIL589843:KIP589852 KSH589843:KSL589852 LCD589843:LCH589852 LLZ589843:LMD589852 LVV589843:LVZ589852 MFR589843:MFV589852 MPN589843:MPR589852 MZJ589843:MZN589852 NJF589843:NJJ589852 NTB589843:NTF589852 OCX589843:ODB589852 OMT589843:OMX589852 OWP589843:OWT589852 PGL589843:PGP589852 PQH589843:PQL589852 QAD589843:QAH589852 QJZ589843:QKD589852 QTV589843:QTZ589852 RDR589843:RDV589852 RNN589843:RNR589852 RXJ589843:RXN589852 SHF589843:SHJ589852 SRB589843:SRF589852 TAX589843:TBB589852 TKT589843:TKX589852 TUP589843:TUT589852 UEL589843:UEP589852 UOH589843:UOL589852 UYD589843:UYH589852 VHZ589843:VID589852 VRV589843:VRZ589852 WBR589843:WBV589852 WLN589843:WLR589852 WVJ589843:WVN589852 B655379:F655388 IX655379:JB655388 ST655379:SX655388 ACP655379:ACT655388 AML655379:AMP655388 AWH655379:AWL655388 BGD655379:BGH655388 BPZ655379:BQD655388 BZV655379:BZZ655388 CJR655379:CJV655388 CTN655379:CTR655388 DDJ655379:DDN655388 DNF655379:DNJ655388 DXB655379:DXF655388 EGX655379:EHB655388 EQT655379:EQX655388 FAP655379:FAT655388 FKL655379:FKP655388 FUH655379:FUL655388 GED655379:GEH655388 GNZ655379:GOD655388 GXV655379:GXZ655388 HHR655379:HHV655388 HRN655379:HRR655388 IBJ655379:IBN655388 ILF655379:ILJ655388 IVB655379:IVF655388 JEX655379:JFB655388 JOT655379:JOX655388 JYP655379:JYT655388 KIL655379:KIP655388 KSH655379:KSL655388 LCD655379:LCH655388 LLZ655379:LMD655388 LVV655379:LVZ655388 MFR655379:MFV655388 MPN655379:MPR655388 MZJ655379:MZN655388 NJF655379:NJJ655388 NTB655379:NTF655388 OCX655379:ODB655388 OMT655379:OMX655388 OWP655379:OWT655388 PGL655379:PGP655388 PQH655379:PQL655388 QAD655379:QAH655388 QJZ655379:QKD655388 QTV655379:QTZ655388 RDR655379:RDV655388 RNN655379:RNR655388 RXJ655379:RXN655388 SHF655379:SHJ655388 SRB655379:SRF655388 TAX655379:TBB655388 TKT655379:TKX655388 TUP655379:TUT655388 UEL655379:UEP655388 UOH655379:UOL655388 UYD655379:UYH655388 VHZ655379:VID655388 VRV655379:VRZ655388 WBR655379:WBV655388 WLN655379:WLR655388 WVJ655379:WVN655388 B720915:F720924 IX720915:JB720924 ST720915:SX720924 ACP720915:ACT720924 AML720915:AMP720924 AWH720915:AWL720924 BGD720915:BGH720924 BPZ720915:BQD720924 BZV720915:BZZ720924 CJR720915:CJV720924 CTN720915:CTR720924 DDJ720915:DDN720924 DNF720915:DNJ720924 DXB720915:DXF720924 EGX720915:EHB720924 EQT720915:EQX720924 FAP720915:FAT720924 FKL720915:FKP720924 FUH720915:FUL720924 GED720915:GEH720924 GNZ720915:GOD720924 GXV720915:GXZ720924 HHR720915:HHV720924 HRN720915:HRR720924 IBJ720915:IBN720924 ILF720915:ILJ720924 IVB720915:IVF720924 JEX720915:JFB720924 JOT720915:JOX720924 JYP720915:JYT720924 KIL720915:KIP720924 KSH720915:KSL720924 LCD720915:LCH720924 LLZ720915:LMD720924 LVV720915:LVZ720924 MFR720915:MFV720924 MPN720915:MPR720924 MZJ720915:MZN720924 NJF720915:NJJ720924 NTB720915:NTF720924 OCX720915:ODB720924 OMT720915:OMX720924 OWP720915:OWT720924 PGL720915:PGP720924 PQH720915:PQL720924 QAD720915:QAH720924 QJZ720915:QKD720924 QTV720915:QTZ720924 RDR720915:RDV720924 RNN720915:RNR720924 RXJ720915:RXN720924 SHF720915:SHJ720924 SRB720915:SRF720924 TAX720915:TBB720924 TKT720915:TKX720924 TUP720915:TUT720924 UEL720915:UEP720924 UOH720915:UOL720924 UYD720915:UYH720924 VHZ720915:VID720924 VRV720915:VRZ720924 WBR720915:WBV720924 WLN720915:WLR720924 WVJ720915:WVN720924 B786451:F786460 IX786451:JB786460 ST786451:SX786460 ACP786451:ACT786460 AML786451:AMP786460 AWH786451:AWL786460 BGD786451:BGH786460 BPZ786451:BQD786460 BZV786451:BZZ786460 CJR786451:CJV786460 CTN786451:CTR786460 DDJ786451:DDN786460 DNF786451:DNJ786460 DXB786451:DXF786460 EGX786451:EHB786460 EQT786451:EQX786460 FAP786451:FAT786460 FKL786451:FKP786460 FUH786451:FUL786460 GED786451:GEH786460 GNZ786451:GOD786460 GXV786451:GXZ786460 HHR786451:HHV786460 HRN786451:HRR786460 IBJ786451:IBN786460 ILF786451:ILJ786460 IVB786451:IVF786460 JEX786451:JFB786460 JOT786451:JOX786460 JYP786451:JYT786460 KIL786451:KIP786460 KSH786451:KSL786460 LCD786451:LCH786460 LLZ786451:LMD786460 LVV786451:LVZ786460 MFR786451:MFV786460 MPN786451:MPR786460 MZJ786451:MZN786460 NJF786451:NJJ786460 NTB786451:NTF786460 OCX786451:ODB786460 OMT786451:OMX786460 OWP786451:OWT786460 PGL786451:PGP786460 PQH786451:PQL786460 QAD786451:QAH786460 QJZ786451:QKD786460 QTV786451:QTZ786460 RDR786451:RDV786460 RNN786451:RNR786460 RXJ786451:RXN786460 SHF786451:SHJ786460 SRB786451:SRF786460 TAX786451:TBB786460 TKT786451:TKX786460 TUP786451:TUT786460 UEL786451:UEP786460 UOH786451:UOL786460 UYD786451:UYH786460 VHZ786451:VID786460 VRV786451:VRZ786460 WBR786451:WBV786460 WLN786451:WLR786460 WVJ786451:WVN786460 B851987:F851996 IX851987:JB851996 ST851987:SX851996 ACP851987:ACT851996 AML851987:AMP851996 AWH851987:AWL851996 BGD851987:BGH851996 BPZ851987:BQD851996 BZV851987:BZZ851996 CJR851987:CJV851996 CTN851987:CTR851996 DDJ851987:DDN851996 DNF851987:DNJ851996 DXB851987:DXF851996 EGX851987:EHB851996 EQT851987:EQX851996 FAP851987:FAT851996 FKL851987:FKP851996 FUH851987:FUL851996 GED851987:GEH851996 GNZ851987:GOD851996 GXV851987:GXZ851996 HHR851987:HHV851996 HRN851987:HRR851996 IBJ851987:IBN851996 ILF851987:ILJ851996 IVB851987:IVF851996 JEX851987:JFB851996 JOT851987:JOX851996 JYP851987:JYT851996 KIL851987:KIP851996 KSH851987:KSL851996 LCD851987:LCH851996 LLZ851987:LMD851996 LVV851987:LVZ851996 MFR851987:MFV851996 MPN851987:MPR851996 MZJ851987:MZN851996 NJF851987:NJJ851996 NTB851987:NTF851996 OCX851987:ODB851996 OMT851987:OMX851996 OWP851987:OWT851996 PGL851987:PGP851996 PQH851987:PQL851996 QAD851987:QAH851996 QJZ851987:QKD851996 QTV851987:QTZ851996 RDR851987:RDV851996 RNN851987:RNR851996 RXJ851987:RXN851996 SHF851987:SHJ851996 SRB851987:SRF851996 TAX851987:TBB851996 TKT851987:TKX851996 TUP851987:TUT851996 UEL851987:UEP851996 UOH851987:UOL851996 UYD851987:UYH851996 VHZ851987:VID851996 VRV851987:VRZ851996 WBR851987:WBV851996 WLN851987:WLR851996 WVJ851987:WVN851996 B917523:F917532 IX917523:JB917532 ST917523:SX917532 ACP917523:ACT917532 AML917523:AMP917532 AWH917523:AWL917532 BGD917523:BGH917532 BPZ917523:BQD917532 BZV917523:BZZ917532 CJR917523:CJV917532 CTN917523:CTR917532 DDJ917523:DDN917532 DNF917523:DNJ917532 DXB917523:DXF917532 EGX917523:EHB917532 EQT917523:EQX917532 FAP917523:FAT917532 FKL917523:FKP917532 FUH917523:FUL917532 GED917523:GEH917532 GNZ917523:GOD917532 GXV917523:GXZ917532 HHR917523:HHV917532 HRN917523:HRR917532 IBJ917523:IBN917532 ILF917523:ILJ917532 IVB917523:IVF917532 JEX917523:JFB917532 JOT917523:JOX917532 JYP917523:JYT917532 KIL917523:KIP917532 KSH917523:KSL917532 LCD917523:LCH917532 LLZ917523:LMD917532 LVV917523:LVZ917532 MFR917523:MFV917532 MPN917523:MPR917532 MZJ917523:MZN917532 NJF917523:NJJ917532 NTB917523:NTF917532 OCX917523:ODB917532 OMT917523:OMX917532 OWP917523:OWT917532 PGL917523:PGP917532 PQH917523:PQL917532 QAD917523:QAH917532 QJZ917523:QKD917532 QTV917523:QTZ917532 RDR917523:RDV917532 RNN917523:RNR917532 RXJ917523:RXN917532 SHF917523:SHJ917532 SRB917523:SRF917532 TAX917523:TBB917532 TKT917523:TKX917532 TUP917523:TUT917532 UEL917523:UEP917532 UOH917523:UOL917532 UYD917523:UYH917532 VHZ917523:VID917532 VRV917523:VRZ917532 WBR917523:WBV917532 WLN917523:WLR917532 WVJ917523:WVN917532 B983059:F983068 IX983059:JB983068 ST983059:SX983068 ACP983059:ACT983068 AML983059:AMP983068 AWH983059:AWL983068 BGD983059:BGH983068 BPZ983059:BQD983068 BZV983059:BZZ983068 CJR983059:CJV983068 CTN983059:CTR983068 DDJ983059:DDN983068 DNF983059:DNJ983068 DXB983059:DXF983068 EGX983059:EHB983068 EQT983059:EQX983068 FAP983059:FAT983068 FKL983059:FKP983068 FUH983059:FUL983068 GED983059:GEH983068 GNZ983059:GOD983068 GXV983059:GXZ983068 HHR983059:HHV983068 HRN983059:HRR983068 IBJ983059:IBN983068 ILF983059:ILJ983068 IVB983059:IVF983068 JEX983059:JFB983068 JOT983059:JOX983068 JYP983059:JYT983068 KIL983059:KIP983068 KSH983059:KSL983068 LCD983059:LCH983068 LLZ983059:LMD983068 LVV983059:LVZ983068 MFR983059:MFV983068 MPN983059:MPR983068 MZJ983059:MZN983068 NJF983059:NJJ983068 NTB983059:NTF983068 OCX983059:ODB983068 OMT983059:OMX983068 OWP983059:OWT983068 PGL983059:PGP983068 PQH983059:PQL983068 QAD983059:QAH983068 QJZ983059:QKD983068 QTV983059:QTZ983068 RDR983059:RDV983068 RNN983059:RNR983068 RXJ983059:RXN983068 SHF983059:SHJ983068 SRB983059:SRF983068 TAX983059:TBB983068 TKT983059:TKX983068 TUP983059:TUT983068 UEL983059:UEP983068 UOH983059:UOL983068 UYD983059:UYH983068 VHZ983059:VID983068 VRV983059:VRZ983068 WBR983059:WBV983068 WLN983059:WLR983068 WVJ983059:WVN983068" xr:uid="{90712FDF-8D5D-4A13-BC09-874934519926}">
      <formula1>"x"</formula1>
    </dataValidation>
    <dataValidation type="textLength" operator="lessThanOrEqual" allowBlank="1" showInputMessage="1" showErrorMessage="1" sqref="G20:V23 JC20:JR23 SY20:TN23 ACU20:ADJ23 AMQ20:ANF23 AWM20:AXB23 BGI20:BGX23 BQE20:BQT23 CAA20:CAP23 CJW20:CKL23 CTS20:CUH23 DDO20:DED23 DNK20:DNZ23 DXG20:DXV23 EHC20:EHR23 EQY20:ERN23 FAU20:FBJ23 FKQ20:FLF23 FUM20:FVB23 GEI20:GEX23 GOE20:GOT23 GYA20:GYP23 HHW20:HIL23 HRS20:HSH23 IBO20:ICD23 ILK20:ILZ23 IVG20:IVV23 JFC20:JFR23 JOY20:JPN23 JYU20:JZJ23 KIQ20:KJF23 KSM20:KTB23 LCI20:LCX23 LME20:LMT23 LWA20:LWP23 MFW20:MGL23 MPS20:MQH23 MZO20:NAD23 NJK20:NJZ23 NTG20:NTV23 ODC20:ODR23 OMY20:ONN23 OWU20:OXJ23 PGQ20:PHF23 PQM20:PRB23 QAI20:QAX23 QKE20:QKT23 QUA20:QUP23 RDW20:REL23 RNS20:ROH23 RXO20:RYD23 SHK20:SHZ23 SRG20:SRV23 TBC20:TBR23 TKY20:TLN23 TUU20:TVJ23 UEQ20:UFF23 UOM20:UPB23 UYI20:UYX23 VIE20:VIT23 VSA20:VSP23 WBW20:WCL23 WLS20:WMH23 WVO20:WWD23 G65556:V65559 JC65556:JR65559 SY65556:TN65559 ACU65556:ADJ65559 AMQ65556:ANF65559 AWM65556:AXB65559 BGI65556:BGX65559 BQE65556:BQT65559 CAA65556:CAP65559 CJW65556:CKL65559 CTS65556:CUH65559 DDO65556:DED65559 DNK65556:DNZ65559 DXG65556:DXV65559 EHC65556:EHR65559 EQY65556:ERN65559 FAU65556:FBJ65559 FKQ65556:FLF65559 FUM65556:FVB65559 GEI65556:GEX65559 GOE65556:GOT65559 GYA65556:GYP65559 HHW65556:HIL65559 HRS65556:HSH65559 IBO65556:ICD65559 ILK65556:ILZ65559 IVG65556:IVV65559 JFC65556:JFR65559 JOY65556:JPN65559 JYU65556:JZJ65559 KIQ65556:KJF65559 KSM65556:KTB65559 LCI65556:LCX65559 LME65556:LMT65559 LWA65556:LWP65559 MFW65556:MGL65559 MPS65556:MQH65559 MZO65556:NAD65559 NJK65556:NJZ65559 NTG65556:NTV65559 ODC65556:ODR65559 OMY65556:ONN65559 OWU65556:OXJ65559 PGQ65556:PHF65559 PQM65556:PRB65559 QAI65556:QAX65559 QKE65556:QKT65559 QUA65556:QUP65559 RDW65556:REL65559 RNS65556:ROH65559 RXO65556:RYD65559 SHK65556:SHZ65559 SRG65556:SRV65559 TBC65556:TBR65559 TKY65556:TLN65559 TUU65556:TVJ65559 UEQ65556:UFF65559 UOM65556:UPB65559 UYI65556:UYX65559 VIE65556:VIT65559 VSA65556:VSP65559 WBW65556:WCL65559 WLS65556:WMH65559 WVO65556:WWD65559 G131092:V131095 JC131092:JR131095 SY131092:TN131095 ACU131092:ADJ131095 AMQ131092:ANF131095 AWM131092:AXB131095 BGI131092:BGX131095 BQE131092:BQT131095 CAA131092:CAP131095 CJW131092:CKL131095 CTS131092:CUH131095 DDO131092:DED131095 DNK131092:DNZ131095 DXG131092:DXV131095 EHC131092:EHR131095 EQY131092:ERN131095 FAU131092:FBJ131095 FKQ131092:FLF131095 FUM131092:FVB131095 GEI131092:GEX131095 GOE131092:GOT131095 GYA131092:GYP131095 HHW131092:HIL131095 HRS131092:HSH131095 IBO131092:ICD131095 ILK131092:ILZ131095 IVG131092:IVV131095 JFC131092:JFR131095 JOY131092:JPN131095 JYU131092:JZJ131095 KIQ131092:KJF131095 KSM131092:KTB131095 LCI131092:LCX131095 LME131092:LMT131095 LWA131092:LWP131095 MFW131092:MGL131095 MPS131092:MQH131095 MZO131092:NAD131095 NJK131092:NJZ131095 NTG131092:NTV131095 ODC131092:ODR131095 OMY131092:ONN131095 OWU131092:OXJ131095 PGQ131092:PHF131095 PQM131092:PRB131095 QAI131092:QAX131095 QKE131092:QKT131095 QUA131092:QUP131095 RDW131092:REL131095 RNS131092:ROH131095 RXO131092:RYD131095 SHK131092:SHZ131095 SRG131092:SRV131095 TBC131092:TBR131095 TKY131092:TLN131095 TUU131092:TVJ131095 UEQ131092:UFF131095 UOM131092:UPB131095 UYI131092:UYX131095 VIE131092:VIT131095 VSA131092:VSP131095 WBW131092:WCL131095 WLS131092:WMH131095 WVO131092:WWD131095 G196628:V196631 JC196628:JR196631 SY196628:TN196631 ACU196628:ADJ196631 AMQ196628:ANF196631 AWM196628:AXB196631 BGI196628:BGX196631 BQE196628:BQT196631 CAA196628:CAP196631 CJW196628:CKL196631 CTS196628:CUH196631 DDO196628:DED196631 DNK196628:DNZ196631 DXG196628:DXV196631 EHC196628:EHR196631 EQY196628:ERN196631 FAU196628:FBJ196631 FKQ196628:FLF196631 FUM196628:FVB196631 GEI196628:GEX196631 GOE196628:GOT196631 GYA196628:GYP196631 HHW196628:HIL196631 HRS196628:HSH196631 IBO196628:ICD196631 ILK196628:ILZ196631 IVG196628:IVV196631 JFC196628:JFR196631 JOY196628:JPN196631 JYU196628:JZJ196631 KIQ196628:KJF196631 KSM196628:KTB196631 LCI196628:LCX196631 LME196628:LMT196631 LWA196628:LWP196631 MFW196628:MGL196631 MPS196628:MQH196631 MZO196628:NAD196631 NJK196628:NJZ196631 NTG196628:NTV196631 ODC196628:ODR196631 OMY196628:ONN196631 OWU196628:OXJ196631 PGQ196628:PHF196631 PQM196628:PRB196631 QAI196628:QAX196631 QKE196628:QKT196631 QUA196628:QUP196631 RDW196628:REL196631 RNS196628:ROH196631 RXO196628:RYD196631 SHK196628:SHZ196631 SRG196628:SRV196631 TBC196628:TBR196631 TKY196628:TLN196631 TUU196628:TVJ196631 UEQ196628:UFF196631 UOM196628:UPB196631 UYI196628:UYX196631 VIE196628:VIT196631 VSA196628:VSP196631 WBW196628:WCL196631 WLS196628:WMH196631 WVO196628:WWD196631 G262164:V262167 JC262164:JR262167 SY262164:TN262167 ACU262164:ADJ262167 AMQ262164:ANF262167 AWM262164:AXB262167 BGI262164:BGX262167 BQE262164:BQT262167 CAA262164:CAP262167 CJW262164:CKL262167 CTS262164:CUH262167 DDO262164:DED262167 DNK262164:DNZ262167 DXG262164:DXV262167 EHC262164:EHR262167 EQY262164:ERN262167 FAU262164:FBJ262167 FKQ262164:FLF262167 FUM262164:FVB262167 GEI262164:GEX262167 GOE262164:GOT262167 GYA262164:GYP262167 HHW262164:HIL262167 HRS262164:HSH262167 IBO262164:ICD262167 ILK262164:ILZ262167 IVG262164:IVV262167 JFC262164:JFR262167 JOY262164:JPN262167 JYU262164:JZJ262167 KIQ262164:KJF262167 KSM262164:KTB262167 LCI262164:LCX262167 LME262164:LMT262167 LWA262164:LWP262167 MFW262164:MGL262167 MPS262164:MQH262167 MZO262164:NAD262167 NJK262164:NJZ262167 NTG262164:NTV262167 ODC262164:ODR262167 OMY262164:ONN262167 OWU262164:OXJ262167 PGQ262164:PHF262167 PQM262164:PRB262167 QAI262164:QAX262167 QKE262164:QKT262167 QUA262164:QUP262167 RDW262164:REL262167 RNS262164:ROH262167 RXO262164:RYD262167 SHK262164:SHZ262167 SRG262164:SRV262167 TBC262164:TBR262167 TKY262164:TLN262167 TUU262164:TVJ262167 UEQ262164:UFF262167 UOM262164:UPB262167 UYI262164:UYX262167 VIE262164:VIT262167 VSA262164:VSP262167 WBW262164:WCL262167 WLS262164:WMH262167 WVO262164:WWD262167 G327700:V327703 JC327700:JR327703 SY327700:TN327703 ACU327700:ADJ327703 AMQ327700:ANF327703 AWM327700:AXB327703 BGI327700:BGX327703 BQE327700:BQT327703 CAA327700:CAP327703 CJW327700:CKL327703 CTS327700:CUH327703 DDO327700:DED327703 DNK327700:DNZ327703 DXG327700:DXV327703 EHC327700:EHR327703 EQY327700:ERN327703 FAU327700:FBJ327703 FKQ327700:FLF327703 FUM327700:FVB327703 GEI327700:GEX327703 GOE327700:GOT327703 GYA327700:GYP327703 HHW327700:HIL327703 HRS327700:HSH327703 IBO327700:ICD327703 ILK327700:ILZ327703 IVG327700:IVV327703 JFC327700:JFR327703 JOY327700:JPN327703 JYU327700:JZJ327703 KIQ327700:KJF327703 KSM327700:KTB327703 LCI327700:LCX327703 LME327700:LMT327703 LWA327700:LWP327703 MFW327700:MGL327703 MPS327700:MQH327703 MZO327700:NAD327703 NJK327700:NJZ327703 NTG327700:NTV327703 ODC327700:ODR327703 OMY327700:ONN327703 OWU327700:OXJ327703 PGQ327700:PHF327703 PQM327700:PRB327703 QAI327700:QAX327703 QKE327700:QKT327703 QUA327700:QUP327703 RDW327700:REL327703 RNS327700:ROH327703 RXO327700:RYD327703 SHK327700:SHZ327703 SRG327700:SRV327703 TBC327700:TBR327703 TKY327700:TLN327703 TUU327700:TVJ327703 UEQ327700:UFF327703 UOM327700:UPB327703 UYI327700:UYX327703 VIE327700:VIT327703 VSA327700:VSP327703 WBW327700:WCL327703 WLS327700:WMH327703 WVO327700:WWD327703 G393236:V393239 JC393236:JR393239 SY393236:TN393239 ACU393236:ADJ393239 AMQ393236:ANF393239 AWM393236:AXB393239 BGI393236:BGX393239 BQE393236:BQT393239 CAA393236:CAP393239 CJW393236:CKL393239 CTS393236:CUH393239 DDO393236:DED393239 DNK393236:DNZ393239 DXG393236:DXV393239 EHC393236:EHR393239 EQY393236:ERN393239 FAU393236:FBJ393239 FKQ393236:FLF393239 FUM393236:FVB393239 GEI393236:GEX393239 GOE393236:GOT393239 GYA393236:GYP393239 HHW393236:HIL393239 HRS393236:HSH393239 IBO393236:ICD393239 ILK393236:ILZ393239 IVG393236:IVV393239 JFC393236:JFR393239 JOY393236:JPN393239 JYU393236:JZJ393239 KIQ393236:KJF393239 KSM393236:KTB393239 LCI393236:LCX393239 LME393236:LMT393239 LWA393236:LWP393239 MFW393236:MGL393239 MPS393236:MQH393239 MZO393236:NAD393239 NJK393236:NJZ393239 NTG393236:NTV393239 ODC393236:ODR393239 OMY393236:ONN393239 OWU393236:OXJ393239 PGQ393236:PHF393239 PQM393236:PRB393239 QAI393236:QAX393239 QKE393236:QKT393239 QUA393236:QUP393239 RDW393236:REL393239 RNS393236:ROH393239 RXO393236:RYD393239 SHK393236:SHZ393239 SRG393236:SRV393239 TBC393236:TBR393239 TKY393236:TLN393239 TUU393236:TVJ393239 UEQ393236:UFF393239 UOM393236:UPB393239 UYI393236:UYX393239 VIE393236:VIT393239 VSA393236:VSP393239 WBW393236:WCL393239 WLS393236:WMH393239 WVO393236:WWD393239 G458772:V458775 JC458772:JR458775 SY458772:TN458775 ACU458772:ADJ458775 AMQ458772:ANF458775 AWM458772:AXB458775 BGI458772:BGX458775 BQE458772:BQT458775 CAA458772:CAP458775 CJW458772:CKL458775 CTS458772:CUH458775 DDO458772:DED458775 DNK458772:DNZ458775 DXG458772:DXV458775 EHC458772:EHR458775 EQY458772:ERN458775 FAU458772:FBJ458775 FKQ458772:FLF458775 FUM458772:FVB458775 GEI458772:GEX458775 GOE458772:GOT458775 GYA458772:GYP458775 HHW458772:HIL458775 HRS458772:HSH458775 IBO458772:ICD458775 ILK458772:ILZ458775 IVG458772:IVV458775 JFC458772:JFR458775 JOY458772:JPN458775 JYU458772:JZJ458775 KIQ458772:KJF458775 KSM458772:KTB458775 LCI458772:LCX458775 LME458772:LMT458775 LWA458772:LWP458775 MFW458772:MGL458775 MPS458772:MQH458775 MZO458772:NAD458775 NJK458772:NJZ458775 NTG458772:NTV458775 ODC458772:ODR458775 OMY458772:ONN458775 OWU458772:OXJ458775 PGQ458772:PHF458775 PQM458772:PRB458775 QAI458772:QAX458775 QKE458772:QKT458775 QUA458772:QUP458775 RDW458772:REL458775 RNS458772:ROH458775 RXO458772:RYD458775 SHK458772:SHZ458775 SRG458772:SRV458775 TBC458772:TBR458775 TKY458772:TLN458775 TUU458772:TVJ458775 UEQ458772:UFF458775 UOM458772:UPB458775 UYI458772:UYX458775 VIE458772:VIT458775 VSA458772:VSP458775 WBW458772:WCL458775 WLS458772:WMH458775 WVO458772:WWD458775 G524308:V524311 JC524308:JR524311 SY524308:TN524311 ACU524308:ADJ524311 AMQ524308:ANF524311 AWM524308:AXB524311 BGI524308:BGX524311 BQE524308:BQT524311 CAA524308:CAP524311 CJW524308:CKL524311 CTS524308:CUH524311 DDO524308:DED524311 DNK524308:DNZ524311 DXG524308:DXV524311 EHC524308:EHR524311 EQY524308:ERN524311 FAU524308:FBJ524311 FKQ524308:FLF524311 FUM524308:FVB524311 GEI524308:GEX524311 GOE524308:GOT524311 GYA524308:GYP524311 HHW524308:HIL524311 HRS524308:HSH524311 IBO524308:ICD524311 ILK524308:ILZ524311 IVG524308:IVV524311 JFC524308:JFR524311 JOY524308:JPN524311 JYU524308:JZJ524311 KIQ524308:KJF524311 KSM524308:KTB524311 LCI524308:LCX524311 LME524308:LMT524311 LWA524308:LWP524311 MFW524308:MGL524311 MPS524308:MQH524311 MZO524308:NAD524311 NJK524308:NJZ524311 NTG524308:NTV524311 ODC524308:ODR524311 OMY524308:ONN524311 OWU524308:OXJ524311 PGQ524308:PHF524311 PQM524308:PRB524311 QAI524308:QAX524311 QKE524308:QKT524311 QUA524308:QUP524311 RDW524308:REL524311 RNS524308:ROH524311 RXO524308:RYD524311 SHK524308:SHZ524311 SRG524308:SRV524311 TBC524308:TBR524311 TKY524308:TLN524311 TUU524308:TVJ524311 UEQ524308:UFF524311 UOM524308:UPB524311 UYI524308:UYX524311 VIE524308:VIT524311 VSA524308:VSP524311 WBW524308:WCL524311 WLS524308:WMH524311 WVO524308:WWD524311 G589844:V589847 JC589844:JR589847 SY589844:TN589847 ACU589844:ADJ589847 AMQ589844:ANF589847 AWM589844:AXB589847 BGI589844:BGX589847 BQE589844:BQT589847 CAA589844:CAP589847 CJW589844:CKL589847 CTS589844:CUH589847 DDO589844:DED589847 DNK589844:DNZ589847 DXG589844:DXV589847 EHC589844:EHR589847 EQY589844:ERN589847 FAU589844:FBJ589847 FKQ589844:FLF589847 FUM589844:FVB589847 GEI589844:GEX589847 GOE589844:GOT589847 GYA589844:GYP589847 HHW589844:HIL589847 HRS589844:HSH589847 IBO589844:ICD589847 ILK589844:ILZ589847 IVG589844:IVV589847 JFC589844:JFR589847 JOY589844:JPN589847 JYU589844:JZJ589847 KIQ589844:KJF589847 KSM589844:KTB589847 LCI589844:LCX589847 LME589844:LMT589847 LWA589844:LWP589847 MFW589844:MGL589847 MPS589844:MQH589847 MZO589844:NAD589847 NJK589844:NJZ589847 NTG589844:NTV589847 ODC589844:ODR589847 OMY589844:ONN589847 OWU589844:OXJ589847 PGQ589844:PHF589847 PQM589844:PRB589847 QAI589844:QAX589847 QKE589844:QKT589847 QUA589844:QUP589847 RDW589844:REL589847 RNS589844:ROH589847 RXO589844:RYD589847 SHK589844:SHZ589847 SRG589844:SRV589847 TBC589844:TBR589847 TKY589844:TLN589847 TUU589844:TVJ589847 UEQ589844:UFF589847 UOM589844:UPB589847 UYI589844:UYX589847 VIE589844:VIT589847 VSA589844:VSP589847 WBW589844:WCL589847 WLS589844:WMH589847 WVO589844:WWD589847 G655380:V655383 JC655380:JR655383 SY655380:TN655383 ACU655380:ADJ655383 AMQ655380:ANF655383 AWM655380:AXB655383 BGI655380:BGX655383 BQE655380:BQT655383 CAA655380:CAP655383 CJW655380:CKL655383 CTS655380:CUH655383 DDO655380:DED655383 DNK655380:DNZ655383 DXG655380:DXV655383 EHC655380:EHR655383 EQY655380:ERN655383 FAU655380:FBJ655383 FKQ655380:FLF655383 FUM655380:FVB655383 GEI655380:GEX655383 GOE655380:GOT655383 GYA655380:GYP655383 HHW655380:HIL655383 HRS655380:HSH655383 IBO655380:ICD655383 ILK655380:ILZ655383 IVG655380:IVV655383 JFC655380:JFR655383 JOY655380:JPN655383 JYU655380:JZJ655383 KIQ655380:KJF655383 KSM655380:KTB655383 LCI655380:LCX655383 LME655380:LMT655383 LWA655380:LWP655383 MFW655380:MGL655383 MPS655380:MQH655383 MZO655380:NAD655383 NJK655380:NJZ655383 NTG655380:NTV655383 ODC655380:ODR655383 OMY655380:ONN655383 OWU655380:OXJ655383 PGQ655380:PHF655383 PQM655380:PRB655383 QAI655380:QAX655383 QKE655380:QKT655383 QUA655380:QUP655383 RDW655380:REL655383 RNS655380:ROH655383 RXO655380:RYD655383 SHK655380:SHZ655383 SRG655380:SRV655383 TBC655380:TBR655383 TKY655380:TLN655383 TUU655380:TVJ655383 UEQ655380:UFF655383 UOM655380:UPB655383 UYI655380:UYX655383 VIE655380:VIT655383 VSA655380:VSP655383 WBW655380:WCL655383 WLS655380:WMH655383 WVO655380:WWD655383 G720916:V720919 JC720916:JR720919 SY720916:TN720919 ACU720916:ADJ720919 AMQ720916:ANF720919 AWM720916:AXB720919 BGI720916:BGX720919 BQE720916:BQT720919 CAA720916:CAP720919 CJW720916:CKL720919 CTS720916:CUH720919 DDO720916:DED720919 DNK720916:DNZ720919 DXG720916:DXV720919 EHC720916:EHR720919 EQY720916:ERN720919 FAU720916:FBJ720919 FKQ720916:FLF720919 FUM720916:FVB720919 GEI720916:GEX720919 GOE720916:GOT720919 GYA720916:GYP720919 HHW720916:HIL720919 HRS720916:HSH720919 IBO720916:ICD720919 ILK720916:ILZ720919 IVG720916:IVV720919 JFC720916:JFR720919 JOY720916:JPN720919 JYU720916:JZJ720919 KIQ720916:KJF720919 KSM720916:KTB720919 LCI720916:LCX720919 LME720916:LMT720919 LWA720916:LWP720919 MFW720916:MGL720919 MPS720916:MQH720919 MZO720916:NAD720919 NJK720916:NJZ720919 NTG720916:NTV720919 ODC720916:ODR720919 OMY720916:ONN720919 OWU720916:OXJ720919 PGQ720916:PHF720919 PQM720916:PRB720919 QAI720916:QAX720919 QKE720916:QKT720919 QUA720916:QUP720919 RDW720916:REL720919 RNS720916:ROH720919 RXO720916:RYD720919 SHK720916:SHZ720919 SRG720916:SRV720919 TBC720916:TBR720919 TKY720916:TLN720919 TUU720916:TVJ720919 UEQ720916:UFF720919 UOM720916:UPB720919 UYI720916:UYX720919 VIE720916:VIT720919 VSA720916:VSP720919 WBW720916:WCL720919 WLS720916:WMH720919 WVO720916:WWD720919 G786452:V786455 JC786452:JR786455 SY786452:TN786455 ACU786452:ADJ786455 AMQ786452:ANF786455 AWM786452:AXB786455 BGI786452:BGX786455 BQE786452:BQT786455 CAA786452:CAP786455 CJW786452:CKL786455 CTS786452:CUH786455 DDO786452:DED786455 DNK786452:DNZ786455 DXG786452:DXV786455 EHC786452:EHR786455 EQY786452:ERN786455 FAU786452:FBJ786455 FKQ786452:FLF786455 FUM786452:FVB786455 GEI786452:GEX786455 GOE786452:GOT786455 GYA786452:GYP786455 HHW786452:HIL786455 HRS786452:HSH786455 IBO786452:ICD786455 ILK786452:ILZ786455 IVG786452:IVV786455 JFC786452:JFR786455 JOY786452:JPN786455 JYU786452:JZJ786455 KIQ786452:KJF786455 KSM786452:KTB786455 LCI786452:LCX786455 LME786452:LMT786455 LWA786452:LWP786455 MFW786452:MGL786455 MPS786452:MQH786455 MZO786452:NAD786455 NJK786452:NJZ786455 NTG786452:NTV786455 ODC786452:ODR786455 OMY786452:ONN786455 OWU786452:OXJ786455 PGQ786452:PHF786455 PQM786452:PRB786455 QAI786452:QAX786455 QKE786452:QKT786455 QUA786452:QUP786455 RDW786452:REL786455 RNS786452:ROH786455 RXO786452:RYD786455 SHK786452:SHZ786455 SRG786452:SRV786455 TBC786452:TBR786455 TKY786452:TLN786455 TUU786452:TVJ786455 UEQ786452:UFF786455 UOM786452:UPB786455 UYI786452:UYX786455 VIE786452:VIT786455 VSA786452:VSP786455 WBW786452:WCL786455 WLS786452:WMH786455 WVO786452:WWD786455 G851988:V851991 JC851988:JR851991 SY851988:TN851991 ACU851988:ADJ851991 AMQ851988:ANF851991 AWM851988:AXB851991 BGI851988:BGX851991 BQE851988:BQT851991 CAA851988:CAP851991 CJW851988:CKL851991 CTS851988:CUH851991 DDO851988:DED851991 DNK851988:DNZ851991 DXG851988:DXV851991 EHC851988:EHR851991 EQY851988:ERN851991 FAU851988:FBJ851991 FKQ851988:FLF851991 FUM851988:FVB851991 GEI851988:GEX851991 GOE851988:GOT851991 GYA851988:GYP851991 HHW851988:HIL851991 HRS851988:HSH851991 IBO851988:ICD851991 ILK851988:ILZ851991 IVG851988:IVV851991 JFC851988:JFR851991 JOY851988:JPN851991 JYU851988:JZJ851991 KIQ851988:KJF851991 KSM851988:KTB851991 LCI851988:LCX851991 LME851988:LMT851991 LWA851988:LWP851991 MFW851988:MGL851991 MPS851988:MQH851991 MZO851988:NAD851991 NJK851988:NJZ851991 NTG851988:NTV851991 ODC851988:ODR851991 OMY851988:ONN851991 OWU851988:OXJ851991 PGQ851988:PHF851991 PQM851988:PRB851991 QAI851988:QAX851991 QKE851988:QKT851991 QUA851988:QUP851991 RDW851988:REL851991 RNS851988:ROH851991 RXO851988:RYD851991 SHK851988:SHZ851991 SRG851988:SRV851991 TBC851988:TBR851991 TKY851988:TLN851991 TUU851988:TVJ851991 UEQ851988:UFF851991 UOM851988:UPB851991 UYI851988:UYX851991 VIE851988:VIT851991 VSA851988:VSP851991 WBW851988:WCL851991 WLS851988:WMH851991 WVO851988:WWD851991 G917524:V917527 JC917524:JR917527 SY917524:TN917527 ACU917524:ADJ917527 AMQ917524:ANF917527 AWM917524:AXB917527 BGI917524:BGX917527 BQE917524:BQT917527 CAA917524:CAP917527 CJW917524:CKL917527 CTS917524:CUH917527 DDO917524:DED917527 DNK917524:DNZ917527 DXG917524:DXV917527 EHC917524:EHR917527 EQY917524:ERN917527 FAU917524:FBJ917527 FKQ917524:FLF917527 FUM917524:FVB917527 GEI917524:GEX917527 GOE917524:GOT917527 GYA917524:GYP917527 HHW917524:HIL917527 HRS917524:HSH917527 IBO917524:ICD917527 ILK917524:ILZ917527 IVG917524:IVV917527 JFC917524:JFR917527 JOY917524:JPN917527 JYU917524:JZJ917527 KIQ917524:KJF917527 KSM917524:KTB917527 LCI917524:LCX917527 LME917524:LMT917527 LWA917524:LWP917527 MFW917524:MGL917527 MPS917524:MQH917527 MZO917524:NAD917527 NJK917524:NJZ917527 NTG917524:NTV917527 ODC917524:ODR917527 OMY917524:ONN917527 OWU917524:OXJ917527 PGQ917524:PHF917527 PQM917524:PRB917527 QAI917524:QAX917527 QKE917524:QKT917527 QUA917524:QUP917527 RDW917524:REL917527 RNS917524:ROH917527 RXO917524:RYD917527 SHK917524:SHZ917527 SRG917524:SRV917527 TBC917524:TBR917527 TKY917524:TLN917527 TUU917524:TVJ917527 UEQ917524:UFF917527 UOM917524:UPB917527 UYI917524:UYX917527 VIE917524:VIT917527 VSA917524:VSP917527 WBW917524:WCL917527 WLS917524:WMH917527 WVO917524:WWD917527 G983060:V983063 JC983060:JR983063 SY983060:TN983063 ACU983060:ADJ983063 AMQ983060:ANF983063 AWM983060:AXB983063 BGI983060:BGX983063 BQE983060:BQT983063 CAA983060:CAP983063 CJW983060:CKL983063 CTS983060:CUH983063 DDO983060:DED983063 DNK983060:DNZ983063 DXG983060:DXV983063 EHC983060:EHR983063 EQY983060:ERN983063 FAU983060:FBJ983063 FKQ983060:FLF983063 FUM983060:FVB983063 GEI983060:GEX983063 GOE983060:GOT983063 GYA983060:GYP983063 HHW983060:HIL983063 HRS983060:HSH983063 IBO983060:ICD983063 ILK983060:ILZ983063 IVG983060:IVV983063 JFC983060:JFR983063 JOY983060:JPN983063 JYU983060:JZJ983063 KIQ983060:KJF983063 KSM983060:KTB983063 LCI983060:LCX983063 LME983060:LMT983063 LWA983060:LWP983063 MFW983060:MGL983063 MPS983060:MQH983063 MZO983060:NAD983063 NJK983060:NJZ983063 NTG983060:NTV983063 ODC983060:ODR983063 OMY983060:ONN983063 OWU983060:OXJ983063 PGQ983060:PHF983063 PQM983060:PRB983063 QAI983060:QAX983063 QKE983060:QKT983063 QUA983060:QUP983063 RDW983060:REL983063 RNS983060:ROH983063 RXO983060:RYD983063 SHK983060:SHZ983063 SRG983060:SRV983063 TBC983060:TBR983063 TKY983060:TLN983063 TUU983060:TVJ983063 UEQ983060:UFF983063 UOM983060:UPB983063 UYI983060:UYX983063 VIE983060:VIT983063 VSA983060:VSP983063 WBW983060:WCL983063 WLS983060:WMH983063 WVO983060:WWD983063 G25:V28 JC25:JR28 SY25:TN28 ACU25:ADJ28 AMQ25:ANF28 AWM25:AXB28 BGI25:BGX28 BQE25:BQT28 CAA25:CAP28 CJW25:CKL28 CTS25:CUH28 DDO25:DED28 DNK25:DNZ28 DXG25:DXV28 EHC25:EHR28 EQY25:ERN28 FAU25:FBJ28 FKQ25:FLF28 FUM25:FVB28 GEI25:GEX28 GOE25:GOT28 GYA25:GYP28 HHW25:HIL28 HRS25:HSH28 IBO25:ICD28 ILK25:ILZ28 IVG25:IVV28 JFC25:JFR28 JOY25:JPN28 JYU25:JZJ28 KIQ25:KJF28 KSM25:KTB28 LCI25:LCX28 LME25:LMT28 LWA25:LWP28 MFW25:MGL28 MPS25:MQH28 MZO25:NAD28 NJK25:NJZ28 NTG25:NTV28 ODC25:ODR28 OMY25:ONN28 OWU25:OXJ28 PGQ25:PHF28 PQM25:PRB28 QAI25:QAX28 QKE25:QKT28 QUA25:QUP28 RDW25:REL28 RNS25:ROH28 RXO25:RYD28 SHK25:SHZ28 SRG25:SRV28 TBC25:TBR28 TKY25:TLN28 TUU25:TVJ28 UEQ25:UFF28 UOM25:UPB28 UYI25:UYX28 VIE25:VIT28 VSA25:VSP28 WBW25:WCL28 WLS25:WMH28 WVO25:WWD28 G65561:V65564 JC65561:JR65564 SY65561:TN65564 ACU65561:ADJ65564 AMQ65561:ANF65564 AWM65561:AXB65564 BGI65561:BGX65564 BQE65561:BQT65564 CAA65561:CAP65564 CJW65561:CKL65564 CTS65561:CUH65564 DDO65561:DED65564 DNK65561:DNZ65564 DXG65561:DXV65564 EHC65561:EHR65564 EQY65561:ERN65564 FAU65561:FBJ65564 FKQ65561:FLF65564 FUM65561:FVB65564 GEI65561:GEX65564 GOE65561:GOT65564 GYA65561:GYP65564 HHW65561:HIL65564 HRS65561:HSH65564 IBO65561:ICD65564 ILK65561:ILZ65564 IVG65561:IVV65564 JFC65561:JFR65564 JOY65561:JPN65564 JYU65561:JZJ65564 KIQ65561:KJF65564 KSM65561:KTB65564 LCI65561:LCX65564 LME65561:LMT65564 LWA65561:LWP65564 MFW65561:MGL65564 MPS65561:MQH65564 MZO65561:NAD65564 NJK65561:NJZ65564 NTG65561:NTV65564 ODC65561:ODR65564 OMY65561:ONN65564 OWU65561:OXJ65564 PGQ65561:PHF65564 PQM65561:PRB65564 QAI65561:QAX65564 QKE65561:QKT65564 QUA65561:QUP65564 RDW65561:REL65564 RNS65561:ROH65564 RXO65561:RYD65564 SHK65561:SHZ65564 SRG65561:SRV65564 TBC65561:TBR65564 TKY65561:TLN65564 TUU65561:TVJ65564 UEQ65561:UFF65564 UOM65561:UPB65564 UYI65561:UYX65564 VIE65561:VIT65564 VSA65561:VSP65564 WBW65561:WCL65564 WLS65561:WMH65564 WVO65561:WWD65564 G131097:V131100 JC131097:JR131100 SY131097:TN131100 ACU131097:ADJ131100 AMQ131097:ANF131100 AWM131097:AXB131100 BGI131097:BGX131100 BQE131097:BQT131100 CAA131097:CAP131100 CJW131097:CKL131100 CTS131097:CUH131100 DDO131097:DED131100 DNK131097:DNZ131100 DXG131097:DXV131100 EHC131097:EHR131100 EQY131097:ERN131100 FAU131097:FBJ131100 FKQ131097:FLF131100 FUM131097:FVB131100 GEI131097:GEX131100 GOE131097:GOT131100 GYA131097:GYP131100 HHW131097:HIL131100 HRS131097:HSH131100 IBO131097:ICD131100 ILK131097:ILZ131100 IVG131097:IVV131100 JFC131097:JFR131100 JOY131097:JPN131100 JYU131097:JZJ131100 KIQ131097:KJF131100 KSM131097:KTB131100 LCI131097:LCX131100 LME131097:LMT131100 LWA131097:LWP131100 MFW131097:MGL131100 MPS131097:MQH131100 MZO131097:NAD131100 NJK131097:NJZ131100 NTG131097:NTV131100 ODC131097:ODR131100 OMY131097:ONN131100 OWU131097:OXJ131100 PGQ131097:PHF131100 PQM131097:PRB131100 QAI131097:QAX131100 QKE131097:QKT131100 QUA131097:QUP131100 RDW131097:REL131100 RNS131097:ROH131100 RXO131097:RYD131100 SHK131097:SHZ131100 SRG131097:SRV131100 TBC131097:TBR131100 TKY131097:TLN131100 TUU131097:TVJ131100 UEQ131097:UFF131100 UOM131097:UPB131100 UYI131097:UYX131100 VIE131097:VIT131100 VSA131097:VSP131100 WBW131097:WCL131100 WLS131097:WMH131100 WVO131097:WWD131100 G196633:V196636 JC196633:JR196636 SY196633:TN196636 ACU196633:ADJ196636 AMQ196633:ANF196636 AWM196633:AXB196636 BGI196633:BGX196636 BQE196633:BQT196636 CAA196633:CAP196636 CJW196633:CKL196636 CTS196633:CUH196636 DDO196633:DED196636 DNK196633:DNZ196636 DXG196633:DXV196636 EHC196633:EHR196636 EQY196633:ERN196636 FAU196633:FBJ196636 FKQ196633:FLF196636 FUM196633:FVB196636 GEI196633:GEX196636 GOE196633:GOT196636 GYA196633:GYP196636 HHW196633:HIL196636 HRS196633:HSH196636 IBO196633:ICD196636 ILK196633:ILZ196636 IVG196633:IVV196636 JFC196633:JFR196636 JOY196633:JPN196636 JYU196633:JZJ196636 KIQ196633:KJF196636 KSM196633:KTB196636 LCI196633:LCX196636 LME196633:LMT196636 LWA196633:LWP196636 MFW196633:MGL196636 MPS196633:MQH196636 MZO196633:NAD196636 NJK196633:NJZ196636 NTG196633:NTV196636 ODC196633:ODR196636 OMY196633:ONN196636 OWU196633:OXJ196636 PGQ196633:PHF196636 PQM196633:PRB196636 QAI196633:QAX196636 QKE196633:QKT196636 QUA196633:QUP196636 RDW196633:REL196636 RNS196633:ROH196636 RXO196633:RYD196636 SHK196633:SHZ196636 SRG196633:SRV196636 TBC196633:TBR196636 TKY196633:TLN196636 TUU196633:TVJ196636 UEQ196633:UFF196636 UOM196633:UPB196636 UYI196633:UYX196636 VIE196633:VIT196636 VSA196633:VSP196636 WBW196633:WCL196636 WLS196633:WMH196636 WVO196633:WWD196636 G262169:V262172 JC262169:JR262172 SY262169:TN262172 ACU262169:ADJ262172 AMQ262169:ANF262172 AWM262169:AXB262172 BGI262169:BGX262172 BQE262169:BQT262172 CAA262169:CAP262172 CJW262169:CKL262172 CTS262169:CUH262172 DDO262169:DED262172 DNK262169:DNZ262172 DXG262169:DXV262172 EHC262169:EHR262172 EQY262169:ERN262172 FAU262169:FBJ262172 FKQ262169:FLF262172 FUM262169:FVB262172 GEI262169:GEX262172 GOE262169:GOT262172 GYA262169:GYP262172 HHW262169:HIL262172 HRS262169:HSH262172 IBO262169:ICD262172 ILK262169:ILZ262172 IVG262169:IVV262172 JFC262169:JFR262172 JOY262169:JPN262172 JYU262169:JZJ262172 KIQ262169:KJF262172 KSM262169:KTB262172 LCI262169:LCX262172 LME262169:LMT262172 LWA262169:LWP262172 MFW262169:MGL262172 MPS262169:MQH262172 MZO262169:NAD262172 NJK262169:NJZ262172 NTG262169:NTV262172 ODC262169:ODR262172 OMY262169:ONN262172 OWU262169:OXJ262172 PGQ262169:PHF262172 PQM262169:PRB262172 QAI262169:QAX262172 QKE262169:QKT262172 QUA262169:QUP262172 RDW262169:REL262172 RNS262169:ROH262172 RXO262169:RYD262172 SHK262169:SHZ262172 SRG262169:SRV262172 TBC262169:TBR262172 TKY262169:TLN262172 TUU262169:TVJ262172 UEQ262169:UFF262172 UOM262169:UPB262172 UYI262169:UYX262172 VIE262169:VIT262172 VSA262169:VSP262172 WBW262169:WCL262172 WLS262169:WMH262172 WVO262169:WWD262172 G327705:V327708 JC327705:JR327708 SY327705:TN327708 ACU327705:ADJ327708 AMQ327705:ANF327708 AWM327705:AXB327708 BGI327705:BGX327708 BQE327705:BQT327708 CAA327705:CAP327708 CJW327705:CKL327708 CTS327705:CUH327708 DDO327705:DED327708 DNK327705:DNZ327708 DXG327705:DXV327708 EHC327705:EHR327708 EQY327705:ERN327708 FAU327705:FBJ327708 FKQ327705:FLF327708 FUM327705:FVB327708 GEI327705:GEX327708 GOE327705:GOT327708 GYA327705:GYP327708 HHW327705:HIL327708 HRS327705:HSH327708 IBO327705:ICD327708 ILK327705:ILZ327708 IVG327705:IVV327708 JFC327705:JFR327708 JOY327705:JPN327708 JYU327705:JZJ327708 KIQ327705:KJF327708 KSM327705:KTB327708 LCI327705:LCX327708 LME327705:LMT327708 LWA327705:LWP327708 MFW327705:MGL327708 MPS327705:MQH327708 MZO327705:NAD327708 NJK327705:NJZ327708 NTG327705:NTV327708 ODC327705:ODR327708 OMY327705:ONN327708 OWU327705:OXJ327708 PGQ327705:PHF327708 PQM327705:PRB327708 QAI327705:QAX327708 QKE327705:QKT327708 QUA327705:QUP327708 RDW327705:REL327708 RNS327705:ROH327708 RXO327705:RYD327708 SHK327705:SHZ327708 SRG327705:SRV327708 TBC327705:TBR327708 TKY327705:TLN327708 TUU327705:TVJ327708 UEQ327705:UFF327708 UOM327705:UPB327708 UYI327705:UYX327708 VIE327705:VIT327708 VSA327705:VSP327708 WBW327705:WCL327708 WLS327705:WMH327708 WVO327705:WWD327708 G393241:V393244 JC393241:JR393244 SY393241:TN393244 ACU393241:ADJ393244 AMQ393241:ANF393244 AWM393241:AXB393244 BGI393241:BGX393244 BQE393241:BQT393244 CAA393241:CAP393244 CJW393241:CKL393244 CTS393241:CUH393244 DDO393241:DED393244 DNK393241:DNZ393244 DXG393241:DXV393244 EHC393241:EHR393244 EQY393241:ERN393244 FAU393241:FBJ393244 FKQ393241:FLF393244 FUM393241:FVB393244 GEI393241:GEX393244 GOE393241:GOT393244 GYA393241:GYP393244 HHW393241:HIL393244 HRS393241:HSH393244 IBO393241:ICD393244 ILK393241:ILZ393244 IVG393241:IVV393244 JFC393241:JFR393244 JOY393241:JPN393244 JYU393241:JZJ393244 KIQ393241:KJF393244 KSM393241:KTB393244 LCI393241:LCX393244 LME393241:LMT393244 LWA393241:LWP393244 MFW393241:MGL393244 MPS393241:MQH393244 MZO393241:NAD393244 NJK393241:NJZ393244 NTG393241:NTV393244 ODC393241:ODR393244 OMY393241:ONN393244 OWU393241:OXJ393244 PGQ393241:PHF393244 PQM393241:PRB393244 QAI393241:QAX393244 QKE393241:QKT393244 QUA393241:QUP393244 RDW393241:REL393244 RNS393241:ROH393244 RXO393241:RYD393244 SHK393241:SHZ393244 SRG393241:SRV393244 TBC393241:TBR393244 TKY393241:TLN393244 TUU393241:TVJ393244 UEQ393241:UFF393244 UOM393241:UPB393244 UYI393241:UYX393244 VIE393241:VIT393244 VSA393241:VSP393244 WBW393241:WCL393244 WLS393241:WMH393244 WVO393241:WWD393244 G458777:V458780 JC458777:JR458780 SY458777:TN458780 ACU458777:ADJ458780 AMQ458777:ANF458780 AWM458777:AXB458780 BGI458777:BGX458780 BQE458777:BQT458780 CAA458777:CAP458780 CJW458777:CKL458780 CTS458777:CUH458780 DDO458777:DED458780 DNK458777:DNZ458780 DXG458777:DXV458780 EHC458777:EHR458780 EQY458777:ERN458780 FAU458777:FBJ458780 FKQ458777:FLF458780 FUM458777:FVB458780 GEI458777:GEX458780 GOE458777:GOT458780 GYA458777:GYP458780 HHW458777:HIL458780 HRS458777:HSH458780 IBO458777:ICD458780 ILK458777:ILZ458780 IVG458777:IVV458780 JFC458777:JFR458780 JOY458777:JPN458780 JYU458777:JZJ458780 KIQ458777:KJF458780 KSM458777:KTB458780 LCI458777:LCX458780 LME458777:LMT458780 LWA458777:LWP458780 MFW458777:MGL458780 MPS458777:MQH458780 MZO458777:NAD458780 NJK458777:NJZ458780 NTG458777:NTV458780 ODC458777:ODR458780 OMY458777:ONN458780 OWU458777:OXJ458780 PGQ458777:PHF458780 PQM458777:PRB458780 QAI458777:QAX458780 QKE458777:QKT458780 QUA458777:QUP458780 RDW458777:REL458780 RNS458777:ROH458780 RXO458777:RYD458780 SHK458777:SHZ458780 SRG458777:SRV458780 TBC458777:TBR458780 TKY458777:TLN458780 TUU458777:TVJ458780 UEQ458777:UFF458780 UOM458777:UPB458780 UYI458777:UYX458780 VIE458777:VIT458780 VSA458777:VSP458780 WBW458777:WCL458780 WLS458777:WMH458780 WVO458777:WWD458780 G524313:V524316 JC524313:JR524316 SY524313:TN524316 ACU524313:ADJ524316 AMQ524313:ANF524316 AWM524313:AXB524316 BGI524313:BGX524316 BQE524313:BQT524316 CAA524313:CAP524316 CJW524313:CKL524316 CTS524313:CUH524316 DDO524313:DED524316 DNK524313:DNZ524316 DXG524313:DXV524316 EHC524313:EHR524316 EQY524313:ERN524316 FAU524313:FBJ524316 FKQ524313:FLF524316 FUM524313:FVB524316 GEI524313:GEX524316 GOE524313:GOT524316 GYA524313:GYP524316 HHW524313:HIL524316 HRS524313:HSH524316 IBO524313:ICD524316 ILK524313:ILZ524316 IVG524313:IVV524316 JFC524313:JFR524316 JOY524313:JPN524316 JYU524313:JZJ524316 KIQ524313:KJF524316 KSM524313:KTB524316 LCI524313:LCX524316 LME524313:LMT524316 LWA524313:LWP524316 MFW524313:MGL524316 MPS524313:MQH524316 MZO524313:NAD524316 NJK524313:NJZ524316 NTG524313:NTV524316 ODC524313:ODR524316 OMY524313:ONN524316 OWU524313:OXJ524316 PGQ524313:PHF524316 PQM524313:PRB524316 QAI524313:QAX524316 QKE524313:QKT524316 QUA524313:QUP524316 RDW524313:REL524316 RNS524313:ROH524316 RXO524313:RYD524316 SHK524313:SHZ524316 SRG524313:SRV524316 TBC524313:TBR524316 TKY524313:TLN524316 TUU524313:TVJ524316 UEQ524313:UFF524316 UOM524313:UPB524316 UYI524313:UYX524316 VIE524313:VIT524316 VSA524313:VSP524316 WBW524313:WCL524316 WLS524313:WMH524316 WVO524313:WWD524316 G589849:V589852 JC589849:JR589852 SY589849:TN589852 ACU589849:ADJ589852 AMQ589849:ANF589852 AWM589849:AXB589852 BGI589849:BGX589852 BQE589849:BQT589852 CAA589849:CAP589852 CJW589849:CKL589852 CTS589849:CUH589852 DDO589849:DED589852 DNK589849:DNZ589852 DXG589849:DXV589852 EHC589849:EHR589852 EQY589849:ERN589852 FAU589849:FBJ589852 FKQ589849:FLF589852 FUM589849:FVB589852 GEI589849:GEX589852 GOE589849:GOT589852 GYA589849:GYP589852 HHW589849:HIL589852 HRS589849:HSH589852 IBO589849:ICD589852 ILK589849:ILZ589852 IVG589849:IVV589852 JFC589849:JFR589852 JOY589849:JPN589852 JYU589849:JZJ589852 KIQ589849:KJF589852 KSM589849:KTB589852 LCI589849:LCX589852 LME589849:LMT589852 LWA589849:LWP589852 MFW589849:MGL589852 MPS589849:MQH589852 MZO589849:NAD589852 NJK589849:NJZ589852 NTG589849:NTV589852 ODC589849:ODR589852 OMY589849:ONN589852 OWU589849:OXJ589852 PGQ589849:PHF589852 PQM589849:PRB589852 QAI589849:QAX589852 QKE589849:QKT589852 QUA589849:QUP589852 RDW589849:REL589852 RNS589849:ROH589852 RXO589849:RYD589852 SHK589849:SHZ589852 SRG589849:SRV589852 TBC589849:TBR589852 TKY589849:TLN589852 TUU589849:TVJ589852 UEQ589849:UFF589852 UOM589849:UPB589852 UYI589849:UYX589852 VIE589849:VIT589852 VSA589849:VSP589852 WBW589849:WCL589852 WLS589849:WMH589852 WVO589849:WWD589852 G655385:V655388 JC655385:JR655388 SY655385:TN655388 ACU655385:ADJ655388 AMQ655385:ANF655388 AWM655385:AXB655388 BGI655385:BGX655388 BQE655385:BQT655388 CAA655385:CAP655388 CJW655385:CKL655388 CTS655385:CUH655388 DDO655385:DED655388 DNK655385:DNZ655388 DXG655385:DXV655388 EHC655385:EHR655388 EQY655385:ERN655388 FAU655385:FBJ655388 FKQ655385:FLF655388 FUM655385:FVB655388 GEI655385:GEX655388 GOE655385:GOT655388 GYA655385:GYP655388 HHW655385:HIL655388 HRS655385:HSH655388 IBO655385:ICD655388 ILK655385:ILZ655388 IVG655385:IVV655388 JFC655385:JFR655388 JOY655385:JPN655388 JYU655385:JZJ655388 KIQ655385:KJF655388 KSM655385:KTB655388 LCI655385:LCX655388 LME655385:LMT655388 LWA655385:LWP655388 MFW655385:MGL655388 MPS655385:MQH655388 MZO655385:NAD655388 NJK655385:NJZ655388 NTG655385:NTV655388 ODC655385:ODR655388 OMY655385:ONN655388 OWU655385:OXJ655388 PGQ655385:PHF655388 PQM655385:PRB655388 QAI655385:QAX655388 QKE655385:QKT655388 QUA655385:QUP655388 RDW655385:REL655388 RNS655385:ROH655388 RXO655385:RYD655388 SHK655385:SHZ655388 SRG655385:SRV655388 TBC655385:TBR655388 TKY655385:TLN655388 TUU655385:TVJ655388 UEQ655385:UFF655388 UOM655385:UPB655388 UYI655385:UYX655388 VIE655385:VIT655388 VSA655385:VSP655388 WBW655385:WCL655388 WLS655385:WMH655388 WVO655385:WWD655388 G720921:V720924 JC720921:JR720924 SY720921:TN720924 ACU720921:ADJ720924 AMQ720921:ANF720924 AWM720921:AXB720924 BGI720921:BGX720924 BQE720921:BQT720924 CAA720921:CAP720924 CJW720921:CKL720924 CTS720921:CUH720924 DDO720921:DED720924 DNK720921:DNZ720924 DXG720921:DXV720924 EHC720921:EHR720924 EQY720921:ERN720924 FAU720921:FBJ720924 FKQ720921:FLF720924 FUM720921:FVB720924 GEI720921:GEX720924 GOE720921:GOT720924 GYA720921:GYP720924 HHW720921:HIL720924 HRS720921:HSH720924 IBO720921:ICD720924 ILK720921:ILZ720924 IVG720921:IVV720924 JFC720921:JFR720924 JOY720921:JPN720924 JYU720921:JZJ720924 KIQ720921:KJF720924 KSM720921:KTB720924 LCI720921:LCX720924 LME720921:LMT720924 LWA720921:LWP720924 MFW720921:MGL720924 MPS720921:MQH720924 MZO720921:NAD720924 NJK720921:NJZ720924 NTG720921:NTV720924 ODC720921:ODR720924 OMY720921:ONN720924 OWU720921:OXJ720924 PGQ720921:PHF720924 PQM720921:PRB720924 QAI720921:QAX720924 QKE720921:QKT720924 QUA720921:QUP720924 RDW720921:REL720924 RNS720921:ROH720924 RXO720921:RYD720924 SHK720921:SHZ720924 SRG720921:SRV720924 TBC720921:TBR720924 TKY720921:TLN720924 TUU720921:TVJ720924 UEQ720921:UFF720924 UOM720921:UPB720924 UYI720921:UYX720924 VIE720921:VIT720924 VSA720921:VSP720924 WBW720921:WCL720924 WLS720921:WMH720924 WVO720921:WWD720924 G786457:V786460 JC786457:JR786460 SY786457:TN786460 ACU786457:ADJ786460 AMQ786457:ANF786460 AWM786457:AXB786460 BGI786457:BGX786460 BQE786457:BQT786460 CAA786457:CAP786460 CJW786457:CKL786460 CTS786457:CUH786460 DDO786457:DED786460 DNK786457:DNZ786460 DXG786457:DXV786460 EHC786457:EHR786460 EQY786457:ERN786460 FAU786457:FBJ786460 FKQ786457:FLF786460 FUM786457:FVB786460 GEI786457:GEX786460 GOE786457:GOT786460 GYA786457:GYP786460 HHW786457:HIL786460 HRS786457:HSH786460 IBO786457:ICD786460 ILK786457:ILZ786460 IVG786457:IVV786460 JFC786457:JFR786460 JOY786457:JPN786460 JYU786457:JZJ786460 KIQ786457:KJF786460 KSM786457:KTB786460 LCI786457:LCX786460 LME786457:LMT786460 LWA786457:LWP786460 MFW786457:MGL786460 MPS786457:MQH786460 MZO786457:NAD786460 NJK786457:NJZ786460 NTG786457:NTV786460 ODC786457:ODR786460 OMY786457:ONN786460 OWU786457:OXJ786460 PGQ786457:PHF786460 PQM786457:PRB786460 QAI786457:QAX786460 QKE786457:QKT786460 QUA786457:QUP786460 RDW786457:REL786460 RNS786457:ROH786460 RXO786457:RYD786460 SHK786457:SHZ786460 SRG786457:SRV786460 TBC786457:TBR786460 TKY786457:TLN786460 TUU786457:TVJ786460 UEQ786457:UFF786460 UOM786457:UPB786460 UYI786457:UYX786460 VIE786457:VIT786460 VSA786457:VSP786460 WBW786457:WCL786460 WLS786457:WMH786460 WVO786457:WWD786460 G851993:V851996 JC851993:JR851996 SY851993:TN851996 ACU851993:ADJ851996 AMQ851993:ANF851996 AWM851993:AXB851996 BGI851993:BGX851996 BQE851993:BQT851996 CAA851993:CAP851996 CJW851993:CKL851996 CTS851993:CUH851996 DDO851993:DED851996 DNK851993:DNZ851996 DXG851993:DXV851996 EHC851993:EHR851996 EQY851993:ERN851996 FAU851993:FBJ851996 FKQ851993:FLF851996 FUM851993:FVB851996 GEI851993:GEX851996 GOE851993:GOT851996 GYA851993:GYP851996 HHW851993:HIL851996 HRS851993:HSH851996 IBO851993:ICD851996 ILK851993:ILZ851996 IVG851993:IVV851996 JFC851993:JFR851996 JOY851993:JPN851996 JYU851993:JZJ851996 KIQ851993:KJF851996 KSM851993:KTB851996 LCI851993:LCX851996 LME851993:LMT851996 LWA851993:LWP851996 MFW851993:MGL851996 MPS851993:MQH851996 MZO851993:NAD851996 NJK851993:NJZ851996 NTG851993:NTV851996 ODC851993:ODR851996 OMY851993:ONN851996 OWU851993:OXJ851996 PGQ851993:PHF851996 PQM851993:PRB851996 QAI851993:QAX851996 QKE851993:QKT851996 QUA851993:QUP851996 RDW851993:REL851996 RNS851993:ROH851996 RXO851993:RYD851996 SHK851993:SHZ851996 SRG851993:SRV851996 TBC851993:TBR851996 TKY851993:TLN851996 TUU851993:TVJ851996 UEQ851993:UFF851996 UOM851993:UPB851996 UYI851993:UYX851996 VIE851993:VIT851996 VSA851993:VSP851996 WBW851993:WCL851996 WLS851993:WMH851996 WVO851993:WWD851996 G917529:V917532 JC917529:JR917532 SY917529:TN917532 ACU917529:ADJ917532 AMQ917529:ANF917532 AWM917529:AXB917532 BGI917529:BGX917532 BQE917529:BQT917532 CAA917529:CAP917532 CJW917529:CKL917532 CTS917529:CUH917532 DDO917529:DED917532 DNK917529:DNZ917532 DXG917529:DXV917532 EHC917529:EHR917532 EQY917529:ERN917532 FAU917529:FBJ917532 FKQ917529:FLF917532 FUM917529:FVB917532 GEI917529:GEX917532 GOE917529:GOT917532 GYA917529:GYP917532 HHW917529:HIL917532 HRS917529:HSH917532 IBO917529:ICD917532 ILK917529:ILZ917532 IVG917529:IVV917532 JFC917529:JFR917532 JOY917529:JPN917532 JYU917529:JZJ917532 KIQ917529:KJF917532 KSM917529:KTB917532 LCI917529:LCX917532 LME917529:LMT917532 LWA917529:LWP917532 MFW917529:MGL917532 MPS917529:MQH917532 MZO917529:NAD917532 NJK917529:NJZ917532 NTG917529:NTV917532 ODC917529:ODR917532 OMY917529:ONN917532 OWU917529:OXJ917532 PGQ917529:PHF917532 PQM917529:PRB917532 QAI917529:QAX917532 QKE917529:QKT917532 QUA917529:QUP917532 RDW917529:REL917532 RNS917529:ROH917532 RXO917529:RYD917532 SHK917529:SHZ917532 SRG917529:SRV917532 TBC917529:TBR917532 TKY917529:TLN917532 TUU917529:TVJ917532 UEQ917529:UFF917532 UOM917529:UPB917532 UYI917529:UYX917532 VIE917529:VIT917532 VSA917529:VSP917532 WBW917529:WCL917532 WLS917529:WMH917532 WVO917529:WWD917532 G983065:V983068 JC983065:JR983068 SY983065:TN983068 ACU983065:ADJ983068 AMQ983065:ANF983068 AWM983065:AXB983068 BGI983065:BGX983068 BQE983065:BQT983068 CAA983065:CAP983068 CJW983065:CKL983068 CTS983065:CUH983068 DDO983065:DED983068 DNK983065:DNZ983068 DXG983065:DXV983068 EHC983065:EHR983068 EQY983065:ERN983068 FAU983065:FBJ983068 FKQ983065:FLF983068 FUM983065:FVB983068 GEI983065:GEX983068 GOE983065:GOT983068 GYA983065:GYP983068 HHW983065:HIL983068 HRS983065:HSH983068 IBO983065:ICD983068 ILK983065:ILZ983068 IVG983065:IVV983068 JFC983065:JFR983068 JOY983065:JPN983068 JYU983065:JZJ983068 KIQ983065:KJF983068 KSM983065:KTB983068 LCI983065:LCX983068 LME983065:LMT983068 LWA983065:LWP983068 MFW983065:MGL983068 MPS983065:MQH983068 MZO983065:NAD983068 NJK983065:NJZ983068 NTG983065:NTV983068 ODC983065:ODR983068 OMY983065:ONN983068 OWU983065:OXJ983068 PGQ983065:PHF983068 PQM983065:PRB983068 QAI983065:QAX983068 QKE983065:QKT983068 QUA983065:QUP983068 RDW983065:REL983068 RNS983065:ROH983068 RXO983065:RYD983068 SHK983065:SHZ983068 SRG983065:SRV983068 TBC983065:TBR983068 TKY983065:TLN983068 TUU983065:TVJ983068 UEQ983065:UFF983068 UOM983065:UPB983068 UYI983065:UYX983068 VIE983065:VIT983068 VSA983065:VSP983068 WBW983065:WCL983068 WLS983065:WMH983068 WVO983065:WWD983068 A30:V38 IW30:JR38 SS30:TN38 ACO30:ADJ38 AMK30:ANF38 AWG30:AXB38 BGC30:BGX38 BPY30:BQT38 BZU30:CAP38 CJQ30:CKL38 CTM30:CUH38 DDI30:DED38 DNE30:DNZ38 DXA30:DXV38 EGW30:EHR38 EQS30:ERN38 FAO30:FBJ38 FKK30:FLF38 FUG30:FVB38 GEC30:GEX38 GNY30:GOT38 GXU30:GYP38 HHQ30:HIL38 HRM30:HSH38 IBI30:ICD38 ILE30:ILZ38 IVA30:IVV38 JEW30:JFR38 JOS30:JPN38 JYO30:JZJ38 KIK30:KJF38 KSG30:KTB38 LCC30:LCX38 LLY30:LMT38 LVU30:LWP38 MFQ30:MGL38 MPM30:MQH38 MZI30:NAD38 NJE30:NJZ38 NTA30:NTV38 OCW30:ODR38 OMS30:ONN38 OWO30:OXJ38 PGK30:PHF38 PQG30:PRB38 QAC30:QAX38 QJY30:QKT38 QTU30:QUP38 RDQ30:REL38 RNM30:ROH38 RXI30:RYD38 SHE30:SHZ38 SRA30:SRV38 TAW30:TBR38 TKS30:TLN38 TUO30:TVJ38 UEK30:UFF38 UOG30:UPB38 UYC30:UYX38 VHY30:VIT38 VRU30:VSP38 WBQ30:WCL38 WLM30:WMH38 WVI30:WWD38 A65566:V65574 IW65566:JR65574 SS65566:TN65574 ACO65566:ADJ65574 AMK65566:ANF65574 AWG65566:AXB65574 BGC65566:BGX65574 BPY65566:BQT65574 BZU65566:CAP65574 CJQ65566:CKL65574 CTM65566:CUH65574 DDI65566:DED65574 DNE65566:DNZ65574 DXA65566:DXV65574 EGW65566:EHR65574 EQS65566:ERN65574 FAO65566:FBJ65574 FKK65566:FLF65574 FUG65566:FVB65574 GEC65566:GEX65574 GNY65566:GOT65574 GXU65566:GYP65574 HHQ65566:HIL65574 HRM65566:HSH65574 IBI65566:ICD65574 ILE65566:ILZ65574 IVA65566:IVV65574 JEW65566:JFR65574 JOS65566:JPN65574 JYO65566:JZJ65574 KIK65566:KJF65574 KSG65566:KTB65574 LCC65566:LCX65574 LLY65566:LMT65574 LVU65566:LWP65574 MFQ65566:MGL65574 MPM65566:MQH65574 MZI65566:NAD65574 NJE65566:NJZ65574 NTA65566:NTV65574 OCW65566:ODR65574 OMS65566:ONN65574 OWO65566:OXJ65574 PGK65566:PHF65574 PQG65566:PRB65574 QAC65566:QAX65574 QJY65566:QKT65574 QTU65566:QUP65574 RDQ65566:REL65574 RNM65566:ROH65574 RXI65566:RYD65574 SHE65566:SHZ65574 SRA65566:SRV65574 TAW65566:TBR65574 TKS65566:TLN65574 TUO65566:TVJ65574 UEK65566:UFF65574 UOG65566:UPB65574 UYC65566:UYX65574 VHY65566:VIT65574 VRU65566:VSP65574 WBQ65566:WCL65574 WLM65566:WMH65574 WVI65566:WWD65574 A131102:V131110 IW131102:JR131110 SS131102:TN131110 ACO131102:ADJ131110 AMK131102:ANF131110 AWG131102:AXB131110 BGC131102:BGX131110 BPY131102:BQT131110 BZU131102:CAP131110 CJQ131102:CKL131110 CTM131102:CUH131110 DDI131102:DED131110 DNE131102:DNZ131110 DXA131102:DXV131110 EGW131102:EHR131110 EQS131102:ERN131110 FAO131102:FBJ131110 FKK131102:FLF131110 FUG131102:FVB131110 GEC131102:GEX131110 GNY131102:GOT131110 GXU131102:GYP131110 HHQ131102:HIL131110 HRM131102:HSH131110 IBI131102:ICD131110 ILE131102:ILZ131110 IVA131102:IVV131110 JEW131102:JFR131110 JOS131102:JPN131110 JYO131102:JZJ131110 KIK131102:KJF131110 KSG131102:KTB131110 LCC131102:LCX131110 LLY131102:LMT131110 LVU131102:LWP131110 MFQ131102:MGL131110 MPM131102:MQH131110 MZI131102:NAD131110 NJE131102:NJZ131110 NTA131102:NTV131110 OCW131102:ODR131110 OMS131102:ONN131110 OWO131102:OXJ131110 PGK131102:PHF131110 PQG131102:PRB131110 QAC131102:QAX131110 QJY131102:QKT131110 QTU131102:QUP131110 RDQ131102:REL131110 RNM131102:ROH131110 RXI131102:RYD131110 SHE131102:SHZ131110 SRA131102:SRV131110 TAW131102:TBR131110 TKS131102:TLN131110 TUO131102:TVJ131110 UEK131102:UFF131110 UOG131102:UPB131110 UYC131102:UYX131110 VHY131102:VIT131110 VRU131102:VSP131110 WBQ131102:WCL131110 WLM131102:WMH131110 WVI131102:WWD131110 A196638:V196646 IW196638:JR196646 SS196638:TN196646 ACO196638:ADJ196646 AMK196638:ANF196646 AWG196638:AXB196646 BGC196638:BGX196646 BPY196638:BQT196646 BZU196638:CAP196646 CJQ196638:CKL196646 CTM196638:CUH196646 DDI196638:DED196646 DNE196638:DNZ196646 DXA196638:DXV196646 EGW196638:EHR196646 EQS196638:ERN196646 FAO196638:FBJ196646 FKK196638:FLF196646 FUG196638:FVB196646 GEC196638:GEX196646 GNY196638:GOT196646 GXU196638:GYP196646 HHQ196638:HIL196646 HRM196638:HSH196646 IBI196638:ICD196646 ILE196638:ILZ196646 IVA196638:IVV196646 JEW196638:JFR196646 JOS196638:JPN196646 JYO196638:JZJ196646 KIK196638:KJF196646 KSG196638:KTB196646 LCC196638:LCX196646 LLY196638:LMT196646 LVU196638:LWP196646 MFQ196638:MGL196646 MPM196638:MQH196646 MZI196638:NAD196646 NJE196638:NJZ196646 NTA196638:NTV196646 OCW196638:ODR196646 OMS196638:ONN196646 OWO196638:OXJ196646 PGK196638:PHF196646 PQG196638:PRB196646 QAC196638:QAX196646 QJY196638:QKT196646 QTU196638:QUP196646 RDQ196638:REL196646 RNM196638:ROH196646 RXI196638:RYD196646 SHE196638:SHZ196646 SRA196638:SRV196646 TAW196638:TBR196646 TKS196638:TLN196646 TUO196638:TVJ196646 UEK196638:UFF196646 UOG196638:UPB196646 UYC196638:UYX196646 VHY196638:VIT196646 VRU196638:VSP196646 WBQ196638:WCL196646 WLM196638:WMH196646 WVI196638:WWD196646 A262174:V262182 IW262174:JR262182 SS262174:TN262182 ACO262174:ADJ262182 AMK262174:ANF262182 AWG262174:AXB262182 BGC262174:BGX262182 BPY262174:BQT262182 BZU262174:CAP262182 CJQ262174:CKL262182 CTM262174:CUH262182 DDI262174:DED262182 DNE262174:DNZ262182 DXA262174:DXV262182 EGW262174:EHR262182 EQS262174:ERN262182 FAO262174:FBJ262182 FKK262174:FLF262182 FUG262174:FVB262182 GEC262174:GEX262182 GNY262174:GOT262182 GXU262174:GYP262182 HHQ262174:HIL262182 HRM262174:HSH262182 IBI262174:ICD262182 ILE262174:ILZ262182 IVA262174:IVV262182 JEW262174:JFR262182 JOS262174:JPN262182 JYO262174:JZJ262182 KIK262174:KJF262182 KSG262174:KTB262182 LCC262174:LCX262182 LLY262174:LMT262182 LVU262174:LWP262182 MFQ262174:MGL262182 MPM262174:MQH262182 MZI262174:NAD262182 NJE262174:NJZ262182 NTA262174:NTV262182 OCW262174:ODR262182 OMS262174:ONN262182 OWO262174:OXJ262182 PGK262174:PHF262182 PQG262174:PRB262182 QAC262174:QAX262182 QJY262174:QKT262182 QTU262174:QUP262182 RDQ262174:REL262182 RNM262174:ROH262182 RXI262174:RYD262182 SHE262174:SHZ262182 SRA262174:SRV262182 TAW262174:TBR262182 TKS262174:TLN262182 TUO262174:TVJ262182 UEK262174:UFF262182 UOG262174:UPB262182 UYC262174:UYX262182 VHY262174:VIT262182 VRU262174:VSP262182 WBQ262174:WCL262182 WLM262174:WMH262182 WVI262174:WWD262182 A327710:V327718 IW327710:JR327718 SS327710:TN327718 ACO327710:ADJ327718 AMK327710:ANF327718 AWG327710:AXB327718 BGC327710:BGX327718 BPY327710:BQT327718 BZU327710:CAP327718 CJQ327710:CKL327718 CTM327710:CUH327718 DDI327710:DED327718 DNE327710:DNZ327718 DXA327710:DXV327718 EGW327710:EHR327718 EQS327710:ERN327718 FAO327710:FBJ327718 FKK327710:FLF327718 FUG327710:FVB327718 GEC327710:GEX327718 GNY327710:GOT327718 GXU327710:GYP327718 HHQ327710:HIL327718 HRM327710:HSH327718 IBI327710:ICD327718 ILE327710:ILZ327718 IVA327710:IVV327718 JEW327710:JFR327718 JOS327710:JPN327718 JYO327710:JZJ327718 KIK327710:KJF327718 KSG327710:KTB327718 LCC327710:LCX327718 LLY327710:LMT327718 LVU327710:LWP327718 MFQ327710:MGL327718 MPM327710:MQH327718 MZI327710:NAD327718 NJE327710:NJZ327718 NTA327710:NTV327718 OCW327710:ODR327718 OMS327710:ONN327718 OWO327710:OXJ327718 PGK327710:PHF327718 PQG327710:PRB327718 QAC327710:QAX327718 QJY327710:QKT327718 QTU327710:QUP327718 RDQ327710:REL327718 RNM327710:ROH327718 RXI327710:RYD327718 SHE327710:SHZ327718 SRA327710:SRV327718 TAW327710:TBR327718 TKS327710:TLN327718 TUO327710:TVJ327718 UEK327710:UFF327718 UOG327710:UPB327718 UYC327710:UYX327718 VHY327710:VIT327718 VRU327710:VSP327718 WBQ327710:WCL327718 WLM327710:WMH327718 WVI327710:WWD327718 A393246:V393254 IW393246:JR393254 SS393246:TN393254 ACO393246:ADJ393254 AMK393246:ANF393254 AWG393246:AXB393254 BGC393246:BGX393254 BPY393246:BQT393254 BZU393246:CAP393254 CJQ393246:CKL393254 CTM393246:CUH393254 DDI393246:DED393254 DNE393246:DNZ393254 DXA393246:DXV393254 EGW393246:EHR393254 EQS393246:ERN393254 FAO393246:FBJ393254 FKK393246:FLF393254 FUG393246:FVB393254 GEC393246:GEX393254 GNY393246:GOT393254 GXU393246:GYP393254 HHQ393246:HIL393254 HRM393246:HSH393254 IBI393246:ICD393254 ILE393246:ILZ393254 IVA393246:IVV393254 JEW393246:JFR393254 JOS393246:JPN393254 JYO393246:JZJ393254 KIK393246:KJF393254 KSG393246:KTB393254 LCC393246:LCX393254 LLY393246:LMT393254 LVU393246:LWP393254 MFQ393246:MGL393254 MPM393246:MQH393254 MZI393246:NAD393254 NJE393246:NJZ393254 NTA393246:NTV393254 OCW393246:ODR393254 OMS393246:ONN393254 OWO393246:OXJ393254 PGK393246:PHF393254 PQG393246:PRB393254 QAC393246:QAX393254 QJY393246:QKT393254 QTU393246:QUP393254 RDQ393246:REL393254 RNM393246:ROH393254 RXI393246:RYD393254 SHE393246:SHZ393254 SRA393246:SRV393254 TAW393246:TBR393254 TKS393246:TLN393254 TUO393246:TVJ393254 UEK393246:UFF393254 UOG393246:UPB393254 UYC393246:UYX393254 VHY393246:VIT393254 VRU393246:VSP393254 WBQ393246:WCL393254 WLM393246:WMH393254 WVI393246:WWD393254 A458782:V458790 IW458782:JR458790 SS458782:TN458790 ACO458782:ADJ458790 AMK458782:ANF458790 AWG458782:AXB458790 BGC458782:BGX458790 BPY458782:BQT458790 BZU458782:CAP458790 CJQ458782:CKL458790 CTM458782:CUH458790 DDI458782:DED458790 DNE458782:DNZ458790 DXA458782:DXV458790 EGW458782:EHR458790 EQS458782:ERN458790 FAO458782:FBJ458790 FKK458782:FLF458790 FUG458782:FVB458790 GEC458782:GEX458790 GNY458782:GOT458790 GXU458782:GYP458790 HHQ458782:HIL458790 HRM458782:HSH458790 IBI458782:ICD458790 ILE458782:ILZ458790 IVA458782:IVV458790 JEW458782:JFR458790 JOS458782:JPN458790 JYO458782:JZJ458790 KIK458782:KJF458790 KSG458782:KTB458790 LCC458782:LCX458790 LLY458782:LMT458790 LVU458782:LWP458790 MFQ458782:MGL458790 MPM458782:MQH458790 MZI458782:NAD458790 NJE458782:NJZ458790 NTA458782:NTV458790 OCW458782:ODR458790 OMS458782:ONN458790 OWO458782:OXJ458790 PGK458782:PHF458790 PQG458782:PRB458790 QAC458782:QAX458790 QJY458782:QKT458790 QTU458782:QUP458790 RDQ458782:REL458790 RNM458782:ROH458790 RXI458782:RYD458790 SHE458782:SHZ458790 SRA458782:SRV458790 TAW458782:TBR458790 TKS458782:TLN458790 TUO458782:TVJ458790 UEK458782:UFF458790 UOG458782:UPB458790 UYC458782:UYX458790 VHY458782:VIT458790 VRU458782:VSP458790 WBQ458782:WCL458790 WLM458782:WMH458790 WVI458782:WWD458790 A524318:V524326 IW524318:JR524326 SS524318:TN524326 ACO524318:ADJ524326 AMK524318:ANF524326 AWG524318:AXB524326 BGC524318:BGX524326 BPY524318:BQT524326 BZU524318:CAP524326 CJQ524318:CKL524326 CTM524318:CUH524326 DDI524318:DED524326 DNE524318:DNZ524326 DXA524318:DXV524326 EGW524318:EHR524326 EQS524318:ERN524326 FAO524318:FBJ524326 FKK524318:FLF524326 FUG524318:FVB524326 GEC524318:GEX524326 GNY524318:GOT524326 GXU524318:GYP524326 HHQ524318:HIL524326 HRM524318:HSH524326 IBI524318:ICD524326 ILE524318:ILZ524326 IVA524318:IVV524326 JEW524318:JFR524326 JOS524318:JPN524326 JYO524318:JZJ524326 KIK524318:KJF524326 KSG524318:KTB524326 LCC524318:LCX524326 LLY524318:LMT524326 LVU524318:LWP524326 MFQ524318:MGL524326 MPM524318:MQH524326 MZI524318:NAD524326 NJE524318:NJZ524326 NTA524318:NTV524326 OCW524318:ODR524326 OMS524318:ONN524326 OWO524318:OXJ524326 PGK524318:PHF524326 PQG524318:PRB524326 QAC524318:QAX524326 QJY524318:QKT524326 QTU524318:QUP524326 RDQ524318:REL524326 RNM524318:ROH524326 RXI524318:RYD524326 SHE524318:SHZ524326 SRA524318:SRV524326 TAW524318:TBR524326 TKS524318:TLN524326 TUO524318:TVJ524326 UEK524318:UFF524326 UOG524318:UPB524326 UYC524318:UYX524326 VHY524318:VIT524326 VRU524318:VSP524326 WBQ524318:WCL524326 WLM524318:WMH524326 WVI524318:WWD524326 A589854:V589862 IW589854:JR589862 SS589854:TN589862 ACO589854:ADJ589862 AMK589854:ANF589862 AWG589854:AXB589862 BGC589854:BGX589862 BPY589854:BQT589862 BZU589854:CAP589862 CJQ589854:CKL589862 CTM589854:CUH589862 DDI589854:DED589862 DNE589854:DNZ589862 DXA589854:DXV589862 EGW589854:EHR589862 EQS589854:ERN589862 FAO589854:FBJ589862 FKK589854:FLF589862 FUG589854:FVB589862 GEC589854:GEX589862 GNY589854:GOT589862 GXU589854:GYP589862 HHQ589854:HIL589862 HRM589854:HSH589862 IBI589854:ICD589862 ILE589854:ILZ589862 IVA589854:IVV589862 JEW589854:JFR589862 JOS589854:JPN589862 JYO589854:JZJ589862 KIK589854:KJF589862 KSG589854:KTB589862 LCC589854:LCX589862 LLY589854:LMT589862 LVU589854:LWP589862 MFQ589854:MGL589862 MPM589854:MQH589862 MZI589854:NAD589862 NJE589854:NJZ589862 NTA589854:NTV589862 OCW589854:ODR589862 OMS589854:ONN589862 OWO589854:OXJ589862 PGK589854:PHF589862 PQG589854:PRB589862 QAC589854:QAX589862 QJY589854:QKT589862 QTU589854:QUP589862 RDQ589854:REL589862 RNM589854:ROH589862 RXI589854:RYD589862 SHE589854:SHZ589862 SRA589854:SRV589862 TAW589854:TBR589862 TKS589854:TLN589862 TUO589854:TVJ589862 UEK589854:UFF589862 UOG589854:UPB589862 UYC589854:UYX589862 VHY589854:VIT589862 VRU589854:VSP589862 WBQ589854:WCL589862 WLM589854:WMH589862 WVI589854:WWD589862 A655390:V655398 IW655390:JR655398 SS655390:TN655398 ACO655390:ADJ655398 AMK655390:ANF655398 AWG655390:AXB655398 BGC655390:BGX655398 BPY655390:BQT655398 BZU655390:CAP655398 CJQ655390:CKL655398 CTM655390:CUH655398 DDI655390:DED655398 DNE655390:DNZ655398 DXA655390:DXV655398 EGW655390:EHR655398 EQS655390:ERN655398 FAO655390:FBJ655398 FKK655390:FLF655398 FUG655390:FVB655398 GEC655390:GEX655398 GNY655390:GOT655398 GXU655390:GYP655398 HHQ655390:HIL655398 HRM655390:HSH655398 IBI655390:ICD655398 ILE655390:ILZ655398 IVA655390:IVV655398 JEW655390:JFR655398 JOS655390:JPN655398 JYO655390:JZJ655398 KIK655390:KJF655398 KSG655390:KTB655398 LCC655390:LCX655398 LLY655390:LMT655398 LVU655390:LWP655398 MFQ655390:MGL655398 MPM655390:MQH655398 MZI655390:NAD655398 NJE655390:NJZ655398 NTA655390:NTV655398 OCW655390:ODR655398 OMS655390:ONN655398 OWO655390:OXJ655398 PGK655390:PHF655398 PQG655390:PRB655398 QAC655390:QAX655398 QJY655390:QKT655398 QTU655390:QUP655398 RDQ655390:REL655398 RNM655390:ROH655398 RXI655390:RYD655398 SHE655390:SHZ655398 SRA655390:SRV655398 TAW655390:TBR655398 TKS655390:TLN655398 TUO655390:TVJ655398 UEK655390:UFF655398 UOG655390:UPB655398 UYC655390:UYX655398 VHY655390:VIT655398 VRU655390:VSP655398 WBQ655390:WCL655398 WLM655390:WMH655398 WVI655390:WWD655398 A720926:V720934 IW720926:JR720934 SS720926:TN720934 ACO720926:ADJ720934 AMK720926:ANF720934 AWG720926:AXB720934 BGC720926:BGX720934 BPY720926:BQT720934 BZU720926:CAP720934 CJQ720926:CKL720934 CTM720926:CUH720934 DDI720926:DED720934 DNE720926:DNZ720934 DXA720926:DXV720934 EGW720926:EHR720934 EQS720926:ERN720934 FAO720926:FBJ720934 FKK720926:FLF720934 FUG720926:FVB720934 GEC720926:GEX720934 GNY720926:GOT720934 GXU720926:GYP720934 HHQ720926:HIL720934 HRM720926:HSH720934 IBI720926:ICD720934 ILE720926:ILZ720934 IVA720926:IVV720934 JEW720926:JFR720934 JOS720926:JPN720934 JYO720926:JZJ720934 KIK720926:KJF720934 KSG720926:KTB720934 LCC720926:LCX720934 LLY720926:LMT720934 LVU720926:LWP720934 MFQ720926:MGL720934 MPM720926:MQH720934 MZI720926:NAD720934 NJE720926:NJZ720934 NTA720926:NTV720934 OCW720926:ODR720934 OMS720926:ONN720934 OWO720926:OXJ720934 PGK720926:PHF720934 PQG720926:PRB720934 QAC720926:QAX720934 QJY720926:QKT720934 QTU720926:QUP720934 RDQ720926:REL720934 RNM720926:ROH720934 RXI720926:RYD720934 SHE720926:SHZ720934 SRA720926:SRV720934 TAW720926:TBR720934 TKS720926:TLN720934 TUO720926:TVJ720934 UEK720926:UFF720934 UOG720926:UPB720934 UYC720926:UYX720934 VHY720926:VIT720934 VRU720926:VSP720934 WBQ720926:WCL720934 WLM720926:WMH720934 WVI720926:WWD720934 A786462:V786470 IW786462:JR786470 SS786462:TN786470 ACO786462:ADJ786470 AMK786462:ANF786470 AWG786462:AXB786470 BGC786462:BGX786470 BPY786462:BQT786470 BZU786462:CAP786470 CJQ786462:CKL786470 CTM786462:CUH786470 DDI786462:DED786470 DNE786462:DNZ786470 DXA786462:DXV786470 EGW786462:EHR786470 EQS786462:ERN786470 FAO786462:FBJ786470 FKK786462:FLF786470 FUG786462:FVB786470 GEC786462:GEX786470 GNY786462:GOT786470 GXU786462:GYP786470 HHQ786462:HIL786470 HRM786462:HSH786470 IBI786462:ICD786470 ILE786462:ILZ786470 IVA786462:IVV786470 JEW786462:JFR786470 JOS786462:JPN786470 JYO786462:JZJ786470 KIK786462:KJF786470 KSG786462:KTB786470 LCC786462:LCX786470 LLY786462:LMT786470 LVU786462:LWP786470 MFQ786462:MGL786470 MPM786462:MQH786470 MZI786462:NAD786470 NJE786462:NJZ786470 NTA786462:NTV786470 OCW786462:ODR786470 OMS786462:ONN786470 OWO786462:OXJ786470 PGK786462:PHF786470 PQG786462:PRB786470 QAC786462:QAX786470 QJY786462:QKT786470 QTU786462:QUP786470 RDQ786462:REL786470 RNM786462:ROH786470 RXI786462:RYD786470 SHE786462:SHZ786470 SRA786462:SRV786470 TAW786462:TBR786470 TKS786462:TLN786470 TUO786462:TVJ786470 UEK786462:UFF786470 UOG786462:UPB786470 UYC786462:UYX786470 VHY786462:VIT786470 VRU786462:VSP786470 WBQ786462:WCL786470 WLM786462:WMH786470 WVI786462:WWD786470 A851998:V852006 IW851998:JR852006 SS851998:TN852006 ACO851998:ADJ852006 AMK851998:ANF852006 AWG851998:AXB852006 BGC851998:BGX852006 BPY851998:BQT852006 BZU851998:CAP852006 CJQ851998:CKL852006 CTM851998:CUH852006 DDI851998:DED852006 DNE851998:DNZ852006 DXA851998:DXV852006 EGW851998:EHR852006 EQS851998:ERN852006 FAO851998:FBJ852006 FKK851998:FLF852006 FUG851998:FVB852006 GEC851998:GEX852006 GNY851998:GOT852006 GXU851998:GYP852006 HHQ851998:HIL852006 HRM851998:HSH852006 IBI851998:ICD852006 ILE851998:ILZ852006 IVA851998:IVV852006 JEW851998:JFR852006 JOS851998:JPN852006 JYO851998:JZJ852006 KIK851998:KJF852006 KSG851998:KTB852006 LCC851998:LCX852006 LLY851998:LMT852006 LVU851998:LWP852006 MFQ851998:MGL852006 MPM851998:MQH852006 MZI851998:NAD852006 NJE851998:NJZ852006 NTA851998:NTV852006 OCW851998:ODR852006 OMS851998:ONN852006 OWO851998:OXJ852006 PGK851998:PHF852006 PQG851998:PRB852006 QAC851998:QAX852006 QJY851998:QKT852006 QTU851998:QUP852006 RDQ851998:REL852006 RNM851998:ROH852006 RXI851998:RYD852006 SHE851998:SHZ852006 SRA851998:SRV852006 TAW851998:TBR852006 TKS851998:TLN852006 TUO851998:TVJ852006 UEK851998:UFF852006 UOG851998:UPB852006 UYC851998:UYX852006 VHY851998:VIT852006 VRU851998:VSP852006 WBQ851998:WCL852006 WLM851998:WMH852006 WVI851998:WWD852006 A917534:V917542 IW917534:JR917542 SS917534:TN917542 ACO917534:ADJ917542 AMK917534:ANF917542 AWG917534:AXB917542 BGC917534:BGX917542 BPY917534:BQT917542 BZU917534:CAP917542 CJQ917534:CKL917542 CTM917534:CUH917542 DDI917534:DED917542 DNE917534:DNZ917542 DXA917534:DXV917542 EGW917534:EHR917542 EQS917534:ERN917542 FAO917534:FBJ917542 FKK917534:FLF917542 FUG917534:FVB917542 GEC917534:GEX917542 GNY917534:GOT917542 GXU917534:GYP917542 HHQ917534:HIL917542 HRM917534:HSH917542 IBI917534:ICD917542 ILE917534:ILZ917542 IVA917534:IVV917542 JEW917534:JFR917542 JOS917534:JPN917542 JYO917534:JZJ917542 KIK917534:KJF917542 KSG917534:KTB917542 LCC917534:LCX917542 LLY917534:LMT917542 LVU917534:LWP917542 MFQ917534:MGL917542 MPM917534:MQH917542 MZI917534:NAD917542 NJE917534:NJZ917542 NTA917534:NTV917542 OCW917534:ODR917542 OMS917534:ONN917542 OWO917534:OXJ917542 PGK917534:PHF917542 PQG917534:PRB917542 QAC917534:QAX917542 QJY917534:QKT917542 QTU917534:QUP917542 RDQ917534:REL917542 RNM917534:ROH917542 RXI917534:RYD917542 SHE917534:SHZ917542 SRA917534:SRV917542 TAW917534:TBR917542 TKS917534:TLN917542 TUO917534:TVJ917542 UEK917534:UFF917542 UOG917534:UPB917542 UYC917534:UYX917542 VHY917534:VIT917542 VRU917534:VSP917542 WBQ917534:WCL917542 WLM917534:WMH917542 WVI917534:WWD917542 A983070:V983078 IW983070:JR983078 SS983070:TN983078 ACO983070:ADJ983078 AMK983070:ANF983078 AWG983070:AXB983078 BGC983070:BGX983078 BPY983070:BQT983078 BZU983070:CAP983078 CJQ983070:CKL983078 CTM983070:CUH983078 DDI983070:DED983078 DNE983070:DNZ983078 DXA983070:DXV983078 EGW983070:EHR983078 EQS983070:ERN983078 FAO983070:FBJ983078 FKK983070:FLF983078 FUG983070:FVB983078 GEC983070:GEX983078 GNY983070:GOT983078 GXU983070:GYP983078 HHQ983070:HIL983078 HRM983070:HSH983078 IBI983070:ICD983078 ILE983070:ILZ983078 IVA983070:IVV983078 JEW983070:JFR983078 JOS983070:JPN983078 JYO983070:JZJ983078 KIK983070:KJF983078 KSG983070:KTB983078 LCC983070:LCX983078 LLY983070:LMT983078 LVU983070:LWP983078 MFQ983070:MGL983078 MPM983070:MQH983078 MZI983070:NAD983078 NJE983070:NJZ983078 NTA983070:NTV983078 OCW983070:ODR983078 OMS983070:ONN983078 OWO983070:OXJ983078 PGK983070:PHF983078 PQG983070:PRB983078 QAC983070:QAX983078 QJY983070:QKT983078 QTU983070:QUP983078 RDQ983070:REL983078 RNM983070:ROH983078 RXI983070:RYD983078 SHE983070:SHZ983078 SRA983070:SRV983078 TAW983070:TBR983078 TKS983070:TLN983078 TUO983070:TVJ983078 UEK983070:UFF983078 UOG983070:UPB983078 UYC983070:UYX983078 VHY983070:VIT983078 VRU983070:VSP983078 WBQ983070:WCL983078 WLM983070:WMH983078 WVI983070:WWD983078" xr:uid="{0C3B26C3-128D-4A54-897F-E465B58F7750}">
      <formula1>1000</formula1>
    </dataValidation>
    <dataValidation type="date" allowBlank="1" showInputMessage="1" showErrorMessage="1" sqref="A9:A10 IW9:IW10 SS9:SS10 ACO9:ACO10 AMK9:AMK10 AWG9:AWG10 BGC9:BGC10 BPY9:BPY10 BZU9:BZU10 CJQ9:CJQ10 CTM9:CTM10 DDI9:DDI10 DNE9:DNE10 DXA9:DXA10 EGW9:EGW10 EQS9:EQS10 FAO9:FAO10 FKK9:FKK10 FUG9:FUG10 GEC9:GEC10 GNY9:GNY10 GXU9:GXU10 HHQ9:HHQ10 HRM9:HRM10 IBI9:IBI10 ILE9:ILE10 IVA9:IVA10 JEW9:JEW10 JOS9:JOS10 JYO9:JYO10 KIK9:KIK10 KSG9:KSG10 LCC9:LCC10 LLY9:LLY10 LVU9:LVU10 MFQ9:MFQ10 MPM9:MPM10 MZI9:MZI10 NJE9:NJE10 NTA9:NTA10 OCW9:OCW10 OMS9:OMS10 OWO9:OWO10 PGK9:PGK10 PQG9:PQG10 QAC9:QAC10 QJY9:QJY10 QTU9:QTU10 RDQ9:RDQ10 RNM9:RNM10 RXI9:RXI10 SHE9:SHE10 SRA9:SRA10 TAW9:TAW10 TKS9:TKS10 TUO9:TUO10 UEK9:UEK10 UOG9:UOG10 UYC9:UYC10 VHY9:VHY10 VRU9:VRU10 WBQ9:WBQ10 WLM9:WLM10 WVI9:WVI10 A65545:A65546 IW65545:IW65546 SS65545:SS65546 ACO65545:ACO65546 AMK65545:AMK65546 AWG65545:AWG65546 BGC65545:BGC65546 BPY65545:BPY65546 BZU65545:BZU65546 CJQ65545:CJQ65546 CTM65545:CTM65546 DDI65545:DDI65546 DNE65545:DNE65546 DXA65545:DXA65546 EGW65545:EGW65546 EQS65545:EQS65546 FAO65545:FAO65546 FKK65545:FKK65546 FUG65545:FUG65546 GEC65545:GEC65546 GNY65545:GNY65546 GXU65545:GXU65546 HHQ65545:HHQ65546 HRM65545:HRM65546 IBI65545:IBI65546 ILE65545:ILE65546 IVA65545:IVA65546 JEW65545:JEW65546 JOS65545:JOS65546 JYO65545:JYO65546 KIK65545:KIK65546 KSG65545:KSG65546 LCC65545:LCC65546 LLY65545:LLY65546 LVU65545:LVU65546 MFQ65545:MFQ65546 MPM65545:MPM65546 MZI65545:MZI65546 NJE65545:NJE65546 NTA65545:NTA65546 OCW65545:OCW65546 OMS65545:OMS65546 OWO65545:OWO65546 PGK65545:PGK65546 PQG65545:PQG65546 QAC65545:QAC65546 QJY65545:QJY65546 QTU65545:QTU65546 RDQ65545:RDQ65546 RNM65545:RNM65546 RXI65545:RXI65546 SHE65545:SHE65546 SRA65545:SRA65546 TAW65545:TAW65546 TKS65545:TKS65546 TUO65545:TUO65546 UEK65545:UEK65546 UOG65545:UOG65546 UYC65545:UYC65546 VHY65545:VHY65546 VRU65545:VRU65546 WBQ65545:WBQ65546 WLM65545:WLM65546 WVI65545:WVI65546 A131081:A131082 IW131081:IW131082 SS131081:SS131082 ACO131081:ACO131082 AMK131081:AMK131082 AWG131081:AWG131082 BGC131081:BGC131082 BPY131081:BPY131082 BZU131081:BZU131082 CJQ131081:CJQ131082 CTM131081:CTM131082 DDI131081:DDI131082 DNE131081:DNE131082 DXA131081:DXA131082 EGW131081:EGW131082 EQS131081:EQS131082 FAO131081:FAO131082 FKK131081:FKK131082 FUG131081:FUG131082 GEC131081:GEC131082 GNY131081:GNY131082 GXU131081:GXU131082 HHQ131081:HHQ131082 HRM131081:HRM131082 IBI131081:IBI131082 ILE131081:ILE131082 IVA131081:IVA131082 JEW131081:JEW131082 JOS131081:JOS131082 JYO131081:JYO131082 KIK131081:KIK131082 KSG131081:KSG131082 LCC131081:LCC131082 LLY131081:LLY131082 LVU131081:LVU131082 MFQ131081:MFQ131082 MPM131081:MPM131082 MZI131081:MZI131082 NJE131081:NJE131082 NTA131081:NTA131082 OCW131081:OCW131082 OMS131081:OMS131082 OWO131081:OWO131082 PGK131081:PGK131082 PQG131081:PQG131082 QAC131081:QAC131082 QJY131081:QJY131082 QTU131081:QTU131082 RDQ131081:RDQ131082 RNM131081:RNM131082 RXI131081:RXI131082 SHE131081:SHE131082 SRA131081:SRA131082 TAW131081:TAW131082 TKS131081:TKS131082 TUO131081:TUO131082 UEK131081:UEK131082 UOG131081:UOG131082 UYC131081:UYC131082 VHY131081:VHY131082 VRU131081:VRU131082 WBQ131081:WBQ131082 WLM131081:WLM131082 WVI131081:WVI131082 A196617:A196618 IW196617:IW196618 SS196617:SS196618 ACO196617:ACO196618 AMK196617:AMK196618 AWG196617:AWG196618 BGC196617:BGC196618 BPY196617:BPY196618 BZU196617:BZU196618 CJQ196617:CJQ196618 CTM196617:CTM196618 DDI196617:DDI196618 DNE196617:DNE196618 DXA196617:DXA196618 EGW196617:EGW196618 EQS196617:EQS196618 FAO196617:FAO196618 FKK196617:FKK196618 FUG196617:FUG196618 GEC196617:GEC196618 GNY196617:GNY196618 GXU196617:GXU196618 HHQ196617:HHQ196618 HRM196617:HRM196618 IBI196617:IBI196618 ILE196617:ILE196618 IVA196617:IVA196618 JEW196617:JEW196618 JOS196617:JOS196618 JYO196617:JYO196618 KIK196617:KIK196618 KSG196617:KSG196618 LCC196617:LCC196618 LLY196617:LLY196618 LVU196617:LVU196618 MFQ196617:MFQ196618 MPM196617:MPM196618 MZI196617:MZI196618 NJE196617:NJE196618 NTA196617:NTA196618 OCW196617:OCW196618 OMS196617:OMS196618 OWO196617:OWO196618 PGK196617:PGK196618 PQG196617:PQG196618 QAC196617:QAC196618 QJY196617:QJY196618 QTU196617:QTU196618 RDQ196617:RDQ196618 RNM196617:RNM196618 RXI196617:RXI196618 SHE196617:SHE196618 SRA196617:SRA196618 TAW196617:TAW196618 TKS196617:TKS196618 TUO196617:TUO196618 UEK196617:UEK196618 UOG196617:UOG196618 UYC196617:UYC196618 VHY196617:VHY196618 VRU196617:VRU196618 WBQ196617:WBQ196618 WLM196617:WLM196618 WVI196617:WVI196618 A262153:A262154 IW262153:IW262154 SS262153:SS262154 ACO262153:ACO262154 AMK262153:AMK262154 AWG262153:AWG262154 BGC262153:BGC262154 BPY262153:BPY262154 BZU262153:BZU262154 CJQ262153:CJQ262154 CTM262153:CTM262154 DDI262153:DDI262154 DNE262153:DNE262154 DXA262153:DXA262154 EGW262153:EGW262154 EQS262153:EQS262154 FAO262153:FAO262154 FKK262153:FKK262154 FUG262153:FUG262154 GEC262153:GEC262154 GNY262153:GNY262154 GXU262153:GXU262154 HHQ262153:HHQ262154 HRM262153:HRM262154 IBI262153:IBI262154 ILE262153:ILE262154 IVA262153:IVA262154 JEW262153:JEW262154 JOS262153:JOS262154 JYO262153:JYO262154 KIK262153:KIK262154 KSG262153:KSG262154 LCC262153:LCC262154 LLY262153:LLY262154 LVU262153:LVU262154 MFQ262153:MFQ262154 MPM262153:MPM262154 MZI262153:MZI262154 NJE262153:NJE262154 NTA262153:NTA262154 OCW262153:OCW262154 OMS262153:OMS262154 OWO262153:OWO262154 PGK262153:PGK262154 PQG262153:PQG262154 QAC262153:QAC262154 QJY262153:QJY262154 QTU262153:QTU262154 RDQ262153:RDQ262154 RNM262153:RNM262154 RXI262153:RXI262154 SHE262153:SHE262154 SRA262153:SRA262154 TAW262153:TAW262154 TKS262153:TKS262154 TUO262153:TUO262154 UEK262153:UEK262154 UOG262153:UOG262154 UYC262153:UYC262154 VHY262153:VHY262154 VRU262153:VRU262154 WBQ262153:WBQ262154 WLM262153:WLM262154 WVI262153:WVI262154 A327689:A327690 IW327689:IW327690 SS327689:SS327690 ACO327689:ACO327690 AMK327689:AMK327690 AWG327689:AWG327690 BGC327689:BGC327690 BPY327689:BPY327690 BZU327689:BZU327690 CJQ327689:CJQ327690 CTM327689:CTM327690 DDI327689:DDI327690 DNE327689:DNE327690 DXA327689:DXA327690 EGW327689:EGW327690 EQS327689:EQS327690 FAO327689:FAO327690 FKK327689:FKK327690 FUG327689:FUG327690 GEC327689:GEC327690 GNY327689:GNY327690 GXU327689:GXU327690 HHQ327689:HHQ327690 HRM327689:HRM327690 IBI327689:IBI327690 ILE327689:ILE327690 IVA327689:IVA327690 JEW327689:JEW327690 JOS327689:JOS327690 JYO327689:JYO327690 KIK327689:KIK327690 KSG327689:KSG327690 LCC327689:LCC327690 LLY327689:LLY327690 LVU327689:LVU327690 MFQ327689:MFQ327690 MPM327689:MPM327690 MZI327689:MZI327690 NJE327689:NJE327690 NTA327689:NTA327690 OCW327689:OCW327690 OMS327689:OMS327690 OWO327689:OWO327690 PGK327689:PGK327690 PQG327689:PQG327690 QAC327689:QAC327690 QJY327689:QJY327690 QTU327689:QTU327690 RDQ327689:RDQ327690 RNM327689:RNM327690 RXI327689:RXI327690 SHE327689:SHE327690 SRA327689:SRA327690 TAW327689:TAW327690 TKS327689:TKS327690 TUO327689:TUO327690 UEK327689:UEK327690 UOG327689:UOG327690 UYC327689:UYC327690 VHY327689:VHY327690 VRU327689:VRU327690 WBQ327689:WBQ327690 WLM327689:WLM327690 WVI327689:WVI327690 A393225:A393226 IW393225:IW393226 SS393225:SS393226 ACO393225:ACO393226 AMK393225:AMK393226 AWG393225:AWG393226 BGC393225:BGC393226 BPY393225:BPY393226 BZU393225:BZU393226 CJQ393225:CJQ393226 CTM393225:CTM393226 DDI393225:DDI393226 DNE393225:DNE393226 DXA393225:DXA393226 EGW393225:EGW393226 EQS393225:EQS393226 FAO393225:FAO393226 FKK393225:FKK393226 FUG393225:FUG393226 GEC393225:GEC393226 GNY393225:GNY393226 GXU393225:GXU393226 HHQ393225:HHQ393226 HRM393225:HRM393226 IBI393225:IBI393226 ILE393225:ILE393226 IVA393225:IVA393226 JEW393225:JEW393226 JOS393225:JOS393226 JYO393225:JYO393226 KIK393225:KIK393226 KSG393225:KSG393226 LCC393225:LCC393226 LLY393225:LLY393226 LVU393225:LVU393226 MFQ393225:MFQ393226 MPM393225:MPM393226 MZI393225:MZI393226 NJE393225:NJE393226 NTA393225:NTA393226 OCW393225:OCW393226 OMS393225:OMS393226 OWO393225:OWO393226 PGK393225:PGK393226 PQG393225:PQG393226 QAC393225:QAC393226 QJY393225:QJY393226 QTU393225:QTU393226 RDQ393225:RDQ393226 RNM393225:RNM393226 RXI393225:RXI393226 SHE393225:SHE393226 SRA393225:SRA393226 TAW393225:TAW393226 TKS393225:TKS393226 TUO393225:TUO393226 UEK393225:UEK393226 UOG393225:UOG393226 UYC393225:UYC393226 VHY393225:VHY393226 VRU393225:VRU393226 WBQ393225:WBQ393226 WLM393225:WLM393226 WVI393225:WVI393226 A458761:A458762 IW458761:IW458762 SS458761:SS458762 ACO458761:ACO458762 AMK458761:AMK458762 AWG458761:AWG458762 BGC458761:BGC458762 BPY458761:BPY458762 BZU458761:BZU458762 CJQ458761:CJQ458762 CTM458761:CTM458762 DDI458761:DDI458762 DNE458761:DNE458762 DXA458761:DXA458762 EGW458761:EGW458762 EQS458761:EQS458762 FAO458761:FAO458762 FKK458761:FKK458762 FUG458761:FUG458762 GEC458761:GEC458762 GNY458761:GNY458762 GXU458761:GXU458762 HHQ458761:HHQ458762 HRM458761:HRM458762 IBI458761:IBI458762 ILE458761:ILE458762 IVA458761:IVA458762 JEW458761:JEW458762 JOS458761:JOS458762 JYO458761:JYO458762 KIK458761:KIK458762 KSG458761:KSG458762 LCC458761:LCC458762 LLY458761:LLY458762 LVU458761:LVU458762 MFQ458761:MFQ458762 MPM458761:MPM458762 MZI458761:MZI458762 NJE458761:NJE458762 NTA458761:NTA458762 OCW458761:OCW458762 OMS458761:OMS458762 OWO458761:OWO458762 PGK458761:PGK458762 PQG458761:PQG458762 QAC458761:QAC458762 QJY458761:QJY458762 QTU458761:QTU458762 RDQ458761:RDQ458762 RNM458761:RNM458762 RXI458761:RXI458762 SHE458761:SHE458762 SRA458761:SRA458762 TAW458761:TAW458762 TKS458761:TKS458762 TUO458761:TUO458762 UEK458761:UEK458762 UOG458761:UOG458762 UYC458761:UYC458762 VHY458761:VHY458762 VRU458761:VRU458762 WBQ458761:WBQ458762 WLM458761:WLM458762 WVI458761:WVI458762 A524297:A524298 IW524297:IW524298 SS524297:SS524298 ACO524297:ACO524298 AMK524297:AMK524298 AWG524297:AWG524298 BGC524297:BGC524298 BPY524297:BPY524298 BZU524297:BZU524298 CJQ524297:CJQ524298 CTM524297:CTM524298 DDI524297:DDI524298 DNE524297:DNE524298 DXA524297:DXA524298 EGW524297:EGW524298 EQS524297:EQS524298 FAO524297:FAO524298 FKK524297:FKK524298 FUG524297:FUG524298 GEC524297:GEC524298 GNY524297:GNY524298 GXU524297:GXU524298 HHQ524297:HHQ524298 HRM524297:HRM524298 IBI524297:IBI524298 ILE524297:ILE524298 IVA524297:IVA524298 JEW524297:JEW524298 JOS524297:JOS524298 JYO524297:JYO524298 KIK524297:KIK524298 KSG524297:KSG524298 LCC524297:LCC524298 LLY524297:LLY524298 LVU524297:LVU524298 MFQ524297:MFQ524298 MPM524297:MPM524298 MZI524297:MZI524298 NJE524297:NJE524298 NTA524297:NTA524298 OCW524297:OCW524298 OMS524297:OMS524298 OWO524297:OWO524298 PGK524297:PGK524298 PQG524297:PQG524298 QAC524297:QAC524298 QJY524297:QJY524298 QTU524297:QTU524298 RDQ524297:RDQ524298 RNM524297:RNM524298 RXI524297:RXI524298 SHE524297:SHE524298 SRA524297:SRA524298 TAW524297:TAW524298 TKS524297:TKS524298 TUO524297:TUO524298 UEK524297:UEK524298 UOG524297:UOG524298 UYC524297:UYC524298 VHY524297:VHY524298 VRU524297:VRU524298 WBQ524297:WBQ524298 WLM524297:WLM524298 WVI524297:WVI524298 A589833:A589834 IW589833:IW589834 SS589833:SS589834 ACO589833:ACO589834 AMK589833:AMK589834 AWG589833:AWG589834 BGC589833:BGC589834 BPY589833:BPY589834 BZU589833:BZU589834 CJQ589833:CJQ589834 CTM589833:CTM589834 DDI589833:DDI589834 DNE589833:DNE589834 DXA589833:DXA589834 EGW589833:EGW589834 EQS589833:EQS589834 FAO589833:FAO589834 FKK589833:FKK589834 FUG589833:FUG589834 GEC589833:GEC589834 GNY589833:GNY589834 GXU589833:GXU589834 HHQ589833:HHQ589834 HRM589833:HRM589834 IBI589833:IBI589834 ILE589833:ILE589834 IVA589833:IVA589834 JEW589833:JEW589834 JOS589833:JOS589834 JYO589833:JYO589834 KIK589833:KIK589834 KSG589833:KSG589834 LCC589833:LCC589834 LLY589833:LLY589834 LVU589833:LVU589834 MFQ589833:MFQ589834 MPM589833:MPM589834 MZI589833:MZI589834 NJE589833:NJE589834 NTA589833:NTA589834 OCW589833:OCW589834 OMS589833:OMS589834 OWO589833:OWO589834 PGK589833:PGK589834 PQG589833:PQG589834 QAC589833:QAC589834 QJY589833:QJY589834 QTU589833:QTU589834 RDQ589833:RDQ589834 RNM589833:RNM589834 RXI589833:RXI589834 SHE589833:SHE589834 SRA589833:SRA589834 TAW589833:TAW589834 TKS589833:TKS589834 TUO589833:TUO589834 UEK589833:UEK589834 UOG589833:UOG589834 UYC589833:UYC589834 VHY589833:VHY589834 VRU589833:VRU589834 WBQ589833:WBQ589834 WLM589833:WLM589834 WVI589833:WVI589834 A655369:A655370 IW655369:IW655370 SS655369:SS655370 ACO655369:ACO655370 AMK655369:AMK655370 AWG655369:AWG655370 BGC655369:BGC655370 BPY655369:BPY655370 BZU655369:BZU655370 CJQ655369:CJQ655370 CTM655369:CTM655370 DDI655369:DDI655370 DNE655369:DNE655370 DXA655369:DXA655370 EGW655369:EGW655370 EQS655369:EQS655370 FAO655369:FAO655370 FKK655369:FKK655370 FUG655369:FUG655370 GEC655369:GEC655370 GNY655369:GNY655370 GXU655369:GXU655370 HHQ655369:HHQ655370 HRM655369:HRM655370 IBI655369:IBI655370 ILE655369:ILE655370 IVA655369:IVA655370 JEW655369:JEW655370 JOS655369:JOS655370 JYO655369:JYO655370 KIK655369:KIK655370 KSG655369:KSG655370 LCC655369:LCC655370 LLY655369:LLY655370 LVU655369:LVU655370 MFQ655369:MFQ655370 MPM655369:MPM655370 MZI655369:MZI655370 NJE655369:NJE655370 NTA655369:NTA655370 OCW655369:OCW655370 OMS655369:OMS655370 OWO655369:OWO655370 PGK655369:PGK655370 PQG655369:PQG655370 QAC655369:QAC655370 QJY655369:QJY655370 QTU655369:QTU655370 RDQ655369:RDQ655370 RNM655369:RNM655370 RXI655369:RXI655370 SHE655369:SHE655370 SRA655369:SRA655370 TAW655369:TAW655370 TKS655369:TKS655370 TUO655369:TUO655370 UEK655369:UEK655370 UOG655369:UOG655370 UYC655369:UYC655370 VHY655369:VHY655370 VRU655369:VRU655370 WBQ655369:WBQ655370 WLM655369:WLM655370 WVI655369:WVI655370 A720905:A720906 IW720905:IW720906 SS720905:SS720906 ACO720905:ACO720906 AMK720905:AMK720906 AWG720905:AWG720906 BGC720905:BGC720906 BPY720905:BPY720906 BZU720905:BZU720906 CJQ720905:CJQ720906 CTM720905:CTM720906 DDI720905:DDI720906 DNE720905:DNE720906 DXA720905:DXA720906 EGW720905:EGW720906 EQS720905:EQS720906 FAO720905:FAO720906 FKK720905:FKK720906 FUG720905:FUG720906 GEC720905:GEC720906 GNY720905:GNY720906 GXU720905:GXU720906 HHQ720905:HHQ720906 HRM720905:HRM720906 IBI720905:IBI720906 ILE720905:ILE720906 IVA720905:IVA720906 JEW720905:JEW720906 JOS720905:JOS720906 JYO720905:JYO720906 KIK720905:KIK720906 KSG720905:KSG720906 LCC720905:LCC720906 LLY720905:LLY720906 LVU720905:LVU720906 MFQ720905:MFQ720906 MPM720905:MPM720906 MZI720905:MZI720906 NJE720905:NJE720906 NTA720905:NTA720906 OCW720905:OCW720906 OMS720905:OMS720906 OWO720905:OWO720906 PGK720905:PGK720906 PQG720905:PQG720906 QAC720905:QAC720906 QJY720905:QJY720906 QTU720905:QTU720906 RDQ720905:RDQ720906 RNM720905:RNM720906 RXI720905:RXI720906 SHE720905:SHE720906 SRA720905:SRA720906 TAW720905:TAW720906 TKS720905:TKS720906 TUO720905:TUO720906 UEK720905:UEK720906 UOG720905:UOG720906 UYC720905:UYC720906 VHY720905:VHY720906 VRU720905:VRU720906 WBQ720905:WBQ720906 WLM720905:WLM720906 WVI720905:WVI720906 A786441:A786442 IW786441:IW786442 SS786441:SS786442 ACO786441:ACO786442 AMK786441:AMK786442 AWG786441:AWG786442 BGC786441:BGC786442 BPY786441:BPY786442 BZU786441:BZU786442 CJQ786441:CJQ786442 CTM786441:CTM786442 DDI786441:DDI786442 DNE786441:DNE786442 DXA786441:DXA786442 EGW786441:EGW786442 EQS786441:EQS786442 FAO786441:FAO786442 FKK786441:FKK786442 FUG786441:FUG786442 GEC786441:GEC786442 GNY786441:GNY786442 GXU786441:GXU786442 HHQ786441:HHQ786442 HRM786441:HRM786442 IBI786441:IBI786442 ILE786441:ILE786442 IVA786441:IVA786442 JEW786441:JEW786442 JOS786441:JOS786442 JYO786441:JYO786442 KIK786441:KIK786442 KSG786441:KSG786442 LCC786441:LCC786442 LLY786441:LLY786442 LVU786441:LVU786442 MFQ786441:MFQ786442 MPM786441:MPM786442 MZI786441:MZI786442 NJE786441:NJE786442 NTA786441:NTA786442 OCW786441:OCW786442 OMS786441:OMS786442 OWO786441:OWO786442 PGK786441:PGK786442 PQG786441:PQG786442 QAC786441:QAC786442 QJY786441:QJY786442 QTU786441:QTU786442 RDQ786441:RDQ786442 RNM786441:RNM786442 RXI786441:RXI786442 SHE786441:SHE786442 SRA786441:SRA786442 TAW786441:TAW786442 TKS786441:TKS786442 TUO786441:TUO786442 UEK786441:UEK786442 UOG786441:UOG786442 UYC786441:UYC786442 VHY786441:VHY786442 VRU786441:VRU786442 WBQ786441:WBQ786442 WLM786441:WLM786442 WVI786441:WVI786442 A851977:A851978 IW851977:IW851978 SS851977:SS851978 ACO851977:ACO851978 AMK851977:AMK851978 AWG851977:AWG851978 BGC851977:BGC851978 BPY851977:BPY851978 BZU851977:BZU851978 CJQ851977:CJQ851978 CTM851977:CTM851978 DDI851977:DDI851978 DNE851977:DNE851978 DXA851977:DXA851978 EGW851977:EGW851978 EQS851977:EQS851978 FAO851977:FAO851978 FKK851977:FKK851978 FUG851977:FUG851978 GEC851977:GEC851978 GNY851977:GNY851978 GXU851977:GXU851978 HHQ851977:HHQ851978 HRM851977:HRM851978 IBI851977:IBI851978 ILE851977:ILE851978 IVA851977:IVA851978 JEW851977:JEW851978 JOS851977:JOS851978 JYO851977:JYO851978 KIK851977:KIK851978 KSG851977:KSG851978 LCC851977:LCC851978 LLY851977:LLY851978 LVU851977:LVU851978 MFQ851977:MFQ851978 MPM851977:MPM851978 MZI851977:MZI851978 NJE851977:NJE851978 NTA851977:NTA851978 OCW851977:OCW851978 OMS851977:OMS851978 OWO851977:OWO851978 PGK851977:PGK851978 PQG851977:PQG851978 QAC851977:QAC851978 QJY851977:QJY851978 QTU851977:QTU851978 RDQ851977:RDQ851978 RNM851977:RNM851978 RXI851977:RXI851978 SHE851977:SHE851978 SRA851977:SRA851978 TAW851977:TAW851978 TKS851977:TKS851978 TUO851977:TUO851978 UEK851977:UEK851978 UOG851977:UOG851978 UYC851977:UYC851978 VHY851977:VHY851978 VRU851977:VRU851978 WBQ851977:WBQ851978 WLM851977:WLM851978 WVI851977:WVI851978 A917513:A917514 IW917513:IW917514 SS917513:SS917514 ACO917513:ACO917514 AMK917513:AMK917514 AWG917513:AWG917514 BGC917513:BGC917514 BPY917513:BPY917514 BZU917513:BZU917514 CJQ917513:CJQ917514 CTM917513:CTM917514 DDI917513:DDI917514 DNE917513:DNE917514 DXA917513:DXA917514 EGW917513:EGW917514 EQS917513:EQS917514 FAO917513:FAO917514 FKK917513:FKK917514 FUG917513:FUG917514 GEC917513:GEC917514 GNY917513:GNY917514 GXU917513:GXU917514 HHQ917513:HHQ917514 HRM917513:HRM917514 IBI917513:IBI917514 ILE917513:ILE917514 IVA917513:IVA917514 JEW917513:JEW917514 JOS917513:JOS917514 JYO917513:JYO917514 KIK917513:KIK917514 KSG917513:KSG917514 LCC917513:LCC917514 LLY917513:LLY917514 LVU917513:LVU917514 MFQ917513:MFQ917514 MPM917513:MPM917514 MZI917513:MZI917514 NJE917513:NJE917514 NTA917513:NTA917514 OCW917513:OCW917514 OMS917513:OMS917514 OWO917513:OWO917514 PGK917513:PGK917514 PQG917513:PQG917514 QAC917513:QAC917514 QJY917513:QJY917514 QTU917513:QTU917514 RDQ917513:RDQ917514 RNM917513:RNM917514 RXI917513:RXI917514 SHE917513:SHE917514 SRA917513:SRA917514 TAW917513:TAW917514 TKS917513:TKS917514 TUO917513:TUO917514 UEK917513:UEK917514 UOG917513:UOG917514 UYC917513:UYC917514 VHY917513:VHY917514 VRU917513:VRU917514 WBQ917513:WBQ917514 WLM917513:WLM917514 WVI917513:WVI917514 A983049:A983050 IW983049:IW983050 SS983049:SS983050 ACO983049:ACO983050 AMK983049:AMK983050 AWG983049:AWG983050 BGC983049:BGC983050 BPY983049:BPY983050 BZU983049:BZU983050 CJQ983049:CJQ983050 CTM983049:CTM983050 DDI983049:DDI983050 DNE983049:DNE983050 DXA983049:DXA983050 EGW983049:EGW983050 EQS983049:EQS983050 FAO983049:FAO983050 FKK983049:FKK983050 FUG983049:FUG983050 GEC983049:GEC983050 GNY983049:GNY983050 GXU983049:GXU983050 HHQ983049:HHQ983050 HRM983049:HRM983050 IBI983049:IBI983050 ILE983049:ILE983050 IVA983049:IVA983050 JEW983049:JEW983050 JOS983049:JOS983050 JYO983049:JYO983050 KIK983049:KIK983050 KSG983049:KSG983050 LCC983049:LCC983050 LLY983049:LLY983050 LVU983049:LVU983050 MFQ983049:MFQ983050 MPM983049:MPM983050 MZI983049:MZI983050 NJE983049:NJE983050 NTA983049:NTA983050 OCW983049:OCW983050 OMS983049:OMS983050 OWO983049:OWO983050 PGK983049:PGK983050 PQG983049:PQG983050 QAC983049:QAC983050 QJY983049:QJY983050 QTU983049:QTU983050 RDQ983049:RDQ983050 RNM983049:RNM983050 RXI983049:RXI983050 SHE983049:SHE983050 SRA983049:SRA983050 TAW983049:TAW983050 TKS983049:TKS983050 TUO983049:TUO983050 UEK983049:UEK983050 UOG983049:UOG983050 UYC983049:UYC983050 VHY983049:VHY983050 VRU983049:VRU983050 WBQ983049:WBQ983050 WLM983049:WLM983050 WVI983049:WVI983050" xr:uid="{98E96056-532C-48A5-817B-59D20ECE0088}">
      <formula1>45170</formula1>
      <formula2>45474</formula2>
    </dataValidation>
  </dataValidations>
  <printOptions horizontalCentered="1"/>
  <pageMargins left="3.937007874015748E-2" right="3.937007874015748E-2" top="0.35433070866141736" bottom="0.35433070866141736" header="0.11811023622047245" footer="0.11811023622047245"/>
  <pageSetup paperSize="9" scale="79" fitToHeight="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57150</xdr:colOff>
                    <xdr:row>15</xdr:row>
                    <xdr:rowOff>69850</xdr:rowOff>
                  </from>
                  <to>
                    <xdr:col>2</xdr:col>
                    <xdr:colOff>336550</xdr:colOff>
                    <xdr:row>15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247650</xdr:colOff>
                    <xdr:row>15</xdr:row>
                    <xdr:rowOff>69850</xdr:rowOff>
                  </from>
                  <to>
                    <xdr:col>5</xdr:col>
                    <xdr:colOff>127000</xdr:colOff>
                    <xdr:row>15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11</xdr:col>
                    <xdr:colOff>12700</xdr:colOff>
                    <xdr:row>15</xdr:row>
                    <xdr:rowOff>76200</xdr:rowOff>
                  </from>
                  <to>
                    <xdr:col>12</xdr:col>
                    <xdr:colOff>69850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19</xdr:col>
                    <xdr:colOff>69850</xdr:colOff>
                    <xdr:row>15</xdr:row>
                    <xdr:rowOff>69850</xdr:rowOff>
                  </from>
                  <to>
                    <xdr:col>20</xdr:col>
                    <xdr:colOff>146050</xdr:colOff>
                    <xdr:row>15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4</xdr:col>
                    <xdr:colOff>209550</xdr:colOff>
                    <xdr:row>16</xdr:row>
                    <xdr:rowOff>69850</xdr:rowOff>
                  </from>
                  <to>
                    <xdr:col>5</xdr:col>
                    <xdr:colOff>76200</xdr:colOff>
                    <xdr:row>16</xdr:row>
                    <xdr:rowOff>234950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11</xdr:col>
                    <xdr:colOff>139700</xdr:colOff>
                    <xdr:row>16</xdr:row>
                    <xdr:rowOff>50800</xdr:rowOff>
                  </from>
                  <to>
                    <xdr:col>13</xdr:col>
                    <xdr:colOff>12700</xdr:colOff>
                    <xdr:row>16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20</xdr:col>
                    <xdr:colOff>196850</xdr:colOff>
                    <xdr:row>16</xdr:row>
                    <xdr:rowOff>44450</xdr:rowOff>
                  </from>
                  <to>
                    <xdr:col>21</xdr:col>
                    <xdr:colOff>228600</xdr:colOff>
                    <xdr:row>16</xdr:row>
                    <xdr:rowOff>273050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9F87D3E4-2F9C-4FD8-964E-F2E26452954F}">
          <x14:formula1>
            <xm:f>Podporni!$M$1:$M$58</xm:f>
          </x14:formula1>
          <xm:sqref>A11:E14 IW11:JA14 SS11:SW14 ACO11:ACS14 AMK11:AMO14 AWG11:AWK14 BGC11:BGG14 BPY11:BQC14 BZU11:BZY14 CJQ11:CJU14 CTM11:CTQ14 DDI11:DDM14 DNE11:DNI14 DXA11:DXE14 EGW11:EHA14 EQS11:EQW14 FAO11:FAS14 FKK11:FKO14 FUG11:FUK14 GEC11:GEG14 GNY11:GOC14 GXU11:GXY14 HHQ11:HHU14 HRM11:HRQ14 IBI11:IBM14 ILE11:ILI14 IVA11:IVE14 JEW11:JFA14 JOS11:JOW14 JYO11:JYS14 KIK11:KIO14 KSG11:KSK14 LCC11:LCG14 LLY11:LMC14 LVU11:LVY14 MFQ11:MFU14 MPM11:MPQ14 MZI11:MZM14 NJE11:NJI14 NTA11:NTE14 OCW11:ODA14 OMS11:OMW14 OWO11:OWS14 PGK11:PGO14 PQG11:PQK14 QAC11:QAG14 QJY11:QKC14 QTU11:QTY14 RDQ11:RDU14 RNM11:RNQ14 RXI11:RXM14 SHE11:SHI14 SRA11:SRE14 TAW11:TBA14 TKS11:TKW14 TUO11:TUS14 UEK11:UEO14 UOG11:UOK14 UYC11:UYG14 VHY11:VIC14 VRU11:VRY14 WBQ11:WBU14 WLM11:WLQ14 WVI11:WVM14 A65547:E65550 IW65547:JA65550 SS65547:SW65550 ACO65547:ACS65550 AMK65547:AMO65550 AWG65547:AWK65550 BGC65547:BGG65550 BPY65547:BQC65550 BZU65547:BZY65550 CJQ65547:CJU65550 CTM65547:CTQ65550 DDI65547:DDM65550 DNE65547:DNI65550 DXA65547:DXE65550 EGW65547:EHA65550 EQS65547:EQW65550 FAO65547:FAS65550 FKK65547:FKO65550 FUG65547:FUK65550 GEC65547:GEG65550 GNY65547:GOC65550 GXU65547:GXY65550 HHQ65547:HHU65550 HRM65547:HRQ65550 IBI65547:IBM65550 ILE65547:ILI65550 IVA65547:IVE65550 JEW65547:JFA65550 JOS65547:JOW65550 JYO65547:JYS65550 KIK65547:KIO65550 KSG65547:KSK65550 LCC65547:LCG65550 LLY65547:LMC65550 LVU65547:LVY65550 MFQ65547:MFU65550 MPM65547:MPQ65550 MZI65547:MZM65550 NJE65547:NJI65550 NTA65547:NTE65550 OCW65547:ODA65550 OMS65547:OMW65550 OWO65547:OWS65550 PGK65547:PGO65550 PQG65547:PQK65550 QAC65547:QAG65550 QJY65547:QKC65550 QTU65547:QTY65550 RDQ65547:RDU65550 RNM65547:RNQ65550 RXI65547:RXM65550 SHE65547:SHI65550 SRA65547:SRE65550 TAW65547:TBA65550 TKS65547:TKW65550 TUO65547:TUS65550 UEK65547:UEO65550 UOG65547:UOK65550 UYC65547:UYG65550 VHY65547:VIC65550 VRU65547:VRY65550 WBQ65547:WBU65550 WLM65547:WLQ65550 WVI65547:WVM65550 A131083:E131086 IW131083:JA131086 SS131083:SW131086 ACO131083:ACS131086 AMK131083:AMO131086 AWG131083:AWK131086 BGC131083:BGG131086 BPY131083:BQC131086 BZU131083:BZY131086 CJQ131083:CJU131086 CTM131083:CTQ131086 DDI131083:DDM131086 DNE131083:DNI131086 DXA131083:DXE131086 EGW131083:EHA131086 EQS131083:EQW131086 FAO131083:FAS131086 FKK131083:FKO131086 FUG131083:FUK131086 GEC131083:GEG131086 GNY131083:GOC131086 GXU131083:GXY131086 HHQ131083:HHU131086 HRM131083:HRQ131086 IBI131083:IBM131086 ILE131083:ILI131086 IVA131083:IVE131086 JEW131083:JFA131086 JOS131083:JOW131086 JYO131083:JYS131086 KIK131083:KIO131086 KSG131083:KSK131086 LCC131083:LCG131086 LLY131083:LMC131086 LVU131083:LVY131086 MFQ131083:MFU131086 MPM131083:MPQ131086 MZI131083:MZM131086 NJE131083:NJI131086 NTA131083:NTE131086 OCW131083:ODA131086 OMS131083:OMW131086 OWO131083:OWS131086 PGK131083:PGO131086 PQG131083:PQK131086 QAC131083:QAG131086 QJY131083:QKC131086 QTU131083:QTY131086 RDQ131083:RDU131086 RNM131083:RNQ131086 RXI131083:RXM131086 SHE131083:SHI131086 SRA131083:SRE131086 TAW131083:TBA131086 TKS131083:TKW131086 TUO131083:TUS131086 UEK131083:UEO131086 UOG131083:UOK131086 UYC131083:UYG131086 VHY131083:VIC131086 VRU131083:VRY131086 WBQ131083:WBU131086 WLM131083:WLQ131086 WVI131083:WVM131086 A196619:E196622 IW196619:JA196622 SS196619:SW196622 ACO196619:ACS196622 AMK196619:AMO196622 AWG196619:AWK196622 BGC196619:BGG196622 BPY196619:BQC196622 BZU196619:BZY196622 CJQ196619:CJU196622 CTM196619:CTQ196622 DDI196619:DDM196622 DNE196619:DNI196622 DXA196619:DXE196622 EGW196619:EHA196622 EQS196619:EQW196622 FAO196619:FAS196622 FKK196619:FKO196622 FUG196619:FUK196622 GEC196619:GEG196622 GNY196619:GOC196622 GXU196619:GXY196622 HHQ196619:HHU196622 HRM196619:HRQ196622 IBI196619:IBM196622 ILE196619:ILI196622 IVA196619:IVE196622 JEW196619:JFA196622 JOS196619:JOW196622 JYO196619:JYS196622 KIK196619:KIO196622 KSG196619:KSK196622 LCC196619:LCG196622 LLY196619:LMC196622 LVU196619:LVY196622 MFQ196619:MFU196622 MPM196619:MPQ196622 MZI196619:MZM196622 NJE196619:NJI196622 NTA196619:NTE196622 OCW196619:ODA196622 OMS196619:OMW196622 OWO196619:OWS196622 PGK196619:PGO196622 PQG196619:PQK196622 QAC196619:QAG196622 QJY196619:QKC196622 QTU196619:QTY196622 RDQ196619:RDU196622 RNM196619:RNQ196622 RXI196619:RXM196622 SHE196619:SHI196622 SRA196619:SRE196622 TAW196619:TBA196622 TKS196619:TKW196622 TUO196619:TUS196622 UEK196619:UEO196622 UOG196619:UOK196622 UYC196619:UYG196622 VHY196619:VIC196622 VRU196619:VRY196622 WBQ196619:WBU196622 WLM196619:WLQ196622 WVI196619:WVM196622 A262155:E262158 IW262155:JA262158 SS262155:SW262158 ACO262155:ACS262158 AMK262155:AMO262158 AWG262155:AWK262158 BGC262155:BGG262158 BPY262155:BQC262158 BZU262155:BZY262158 CJQ262155:CJU262158 CTM262155:CTQ262158 DDI262155:DDM262158 DNE262155:DNI262158 DXA262155:DXE262158 EGW262155:EHA262158 EQS262155:EQW262158 FAO262155:FAS262158 FKK262155:FKO262158 FUG262155:FUK262158 GEC262155:GEG262158 GNY262155:GOC262158 GXU262155:GXY262158 HHQ262155:HHU262158 HRM262155:HRQ262158 IBI262155:IBM262158 ILE262155:ILI262158 IVA262155:IVE262158 JEW262155:JFA262158 JOS262155:JOW262158 JYO262155:JYS262158 KIK262155:KIO262158 KSG262155:KSK262158 LCC262155:LCG262158 LLY262155:LMC262158 LVU262155:LVY262158 MFQ262155:MFU262158 MPM262155:MPQ262158 MZI262155:MZM262158 NJE262155:NJI262158 NTA262155:NTE262158 OCW262155:ODA262158 OMS262155:OMW262158 OWO262155:OWS262158 PGK262155:PGO262158 PQG262155:PQK262158 QAC262155:QAG262158 QJY262155:QKC262158 QTU262155:QTY262158 RDQ262155:RDU262158 RNM262155:RNQ262158 RXI262155:RXM262158 SHE262155:SHI262158 SRA262155:SRE262158 TAW262155:TBA262158 TKS262155:TKW262158 TUO262155:TUS262158 UEK262155:UEO262158 UOG262155:UOK262158 UYC262155:UYG262158 VHY262155:VIC262158 VRU262155:VRY262158 WBQ262155:WBU262158 WLM262155:WLQ262158 WVI262155:WVM262158 A327691:E327694 IW327691:JA327694 SS327691:SW327694 ACO327691:ACS327694 AMK327691:AMO327694 AWG327691:AWK327694 BGC327691:BGG327694 BPY327691:BQC327694 BZU327691:BZY327694 CJQ327691:CJU327694 CTM327691:CTQ327694 DDI327691:DDM327694 DNE327691:DNI327694 DXA327691:DXE327694 EGW327691:EHA327694 EQS327691:EQW327694 FAO327691:FAS327694 FKK327691:FKO327694 FUG327691:FUK327694 GEC327691:GEG327694 GNY327691:GOC327694 GXU327691:GXY327694 HHQ327691:HHU327694 HRM327691:HRQ327694 IBI327691:IBM327694 ILE327691:ILI327694 IVA327691:IVE327694 JEW327691:JFA327694 JOS327691:JOW327694 JYO327691:JYS327694 KIK327691:KIO327694 KSG327691:KSK327694 LCC327691:LCG327694 LLY327691:LMC327694 LVU327691:LVY327694 MFQ327691:MFU327694 MPM327691:MPQ327694 MZI327691:MZM327694 NJE327691:NJI327694 NTA327691:NTE327694 OCW327691:ODA327694 OMS327691:OMW327694 OWO327691:OWS327694 PGK327691:PGO327694 PQG327691:PQK327694 QAC327691:QAG327694 QJY327691:QKC327694 QTU327691:QTY327694 RDQ327691:RDU327694 RNM327691:RNQ327694 RXI327691:RXM327694 SHE327691:SHI327694 SRA327691:SRE327694 TAW327691:TBA327694 TKS327691:TKW327694 TUO327691:TUS327694 UEK327691:UEO327694 UOG327691:UOK327694 UYC327691:UYG327694 VHY327691:VIC327694 VRU327691:VRY327694 WBQ327691:WBU327694 WLM327691:WLQ327694 WVI327691:WVM327694 A393227:E393230 IW393227:JA393230 SS393227:SW393230 ACO393227:ACS393230 AMK393227:AMO393230 AWG393227:AWK393230 BGC393227:BGG393230 BPY393227:BQC393230 BZU393227:BZY393230 CJQ393227:CJU393230 CTM393227:CTQ393230 DDI393227:DDM393230 DNE393227:DNI393230 DXA393227:DXE393230 EGW393227:EHA393230 EQS393227:EQW393230 FAO393227:FAS393230 FKK393227:FKO393230 FUG393227:FUK393230 GEC393227:GEG393230 GNY393227:GOC393230 GXU393227:GXY393230 HHQ393227:HHU393230 HRM393227:HRQ393230 IBI393227:IBM393230 ILE393227:ILI393230 IVA393227:IVE393230 JEW393227:JFA393230 JOS393227:JOW393230 JYO393227:JYS393230 KIK393227:KIO393230 KSG393227:KSK393230 LCC393227:LCG393230 LLY393227:LMC393230 LVU393227:LVY393230 MFQ393227:MFU393230 MPM393227:MPQ393230 MZI393227:MZM393230 NJE393227:NJI393230 NTA393227:NTE393230 OCW393227:ODA393230 OMS393227:OMW393230 OWO393227:OWS393230 PGK393227:PGO393230 PQG393227:PQK393230 QAC393227:QAG393230 QJY393227:QKC393230 QTU393227:QTY393230 RDQ393227:RDU393230 RNM393227:RNQ393230 RXI393227:RXM393230 SHE393227:SHI393230 SRA393227:SRE393230 TAW393227:TBA393230 TKS393227:TKW393230 TUO393227:TUS393230 UEK393227:UEO393230 UOG393227:UOK393230 UYC393227:UYG393230 VHY393227:VIC393230 VRU393227:VRY393230 WBQ393227:WBU393230 WLM393227:WLQ393230 WVI393227:WVM393230 A458763:E458766 IW458763:JA458766 SS458763:SW458766 ACO458763:ACS458766 AMK458763:AMO458766 AWG458763:AWK458766 BGC458763:BGG458766 BPY458763:BQC458766 BZU458763:BZY458766 CJQ458763:CJU458766 CTM458763:CTQ458766 DDI458763:DDM458766 DNE458763:DNI458766 DXA458763:DXE458766 EGW458763:EHA458766 EQS458763:EQW458766 FAO458763:FAS458766 FKK458763:FKO458766 FUG458763:FUK458766 GEC458763:GEG458766 GNY458763:GOC458766 GXU458763:GXY458766 HHQ458763:HHU458766 HRM458763:HRQ458766 IBI458763:IBM458766 ILE458763:ILI458766 IVA458763:IVE458766 JEW458763:JFA458766 JOS458763:JOW458766 JYO458763:JYS458766 KIK458763:KIO458766 KSG458763:KSK458766 LCC458763:LCG458766 LLY458763:LMC458766 LVU458763:LVY458766 MFQ458763:MFU458766 MPM458763:MPQ458766 MZI458763:MZM458766 NJE458763:NJI458766 NTA458763:NTE458766 OCW458763:ODA458766 OMS458763:OMW458766 OWO458763:OWS458766 PGK458763:PGO458766 PQG458763:PQK458766 QAC458763:QAG458766 QJY458763:QKC458766 QTU458763:QTY458766 RDQ458763:RDU458766 RNM458763:RNQ458766 RXI458763:RXM458766 SHE458763:SHI458766 SRA458763:SRE458766 TAW458763:TBA458766 TKS458763:TKW458766 TUO458763:TUS458766 UEK458763:UEO458766 UOG458763:UOK458766 UYC458763:UYG458766 VHY458763:VIC458766 VRU458763:VRY458766 WBQ458763:WBU458766 WLM458763:WLQ458766 WVI458763:WVM458766 A524299:E524302 IW524299:JA524302 SS524299:SW524302 ACO524299:ACS524302 AMK524299:AMO524302 AWG524299:AWK524302 BGC524299:BGG524302 BPY524299:BQC524302 BZU524299:BZY524302 CJQ524299:CJU524302 CTM524299:CTQ524302 DDI524299:DDM524302 DNE524299:DNI524302 DXA524299:DXE524302 EGW524299:EHA524302 EQS524299:EQW524302 FAO524299:FAS524302 FKK524299:FKO524302 FUG524299:FUK524302 GEC524299:GEG524302 GNY524299:GOC524302 GXU524299:GXY524302 HHQ524299:HHU524302 HRM524299:HRQ524302 IBI524299:IBM524302 ILE524299:ILI524302 IVA524299:IVE524302 JEW524299:JFA524302 JOS524299:JOW524302 JYO524299:JYS524302 KIK524299:KIO524302 KSG524299:KSK524302 LCC524299:LCG524302 LLY524299:LMC524302 LVU524299:LVY524302 MFQ524299:MFU524302 MPM524299:MPQ524302 MZI524299:MZM524302 NJE524299:NJI524302 NTA524299:NTE524302 OCW524299:ODA524302 OMS524299:OMW524302 OWO524299:OWS524302 PGK524299:PGO524302 PQG524299:PQK524302 QAC524299:QAG524302 QJY524299:QKC524302 QTU524299:QTY524302 RDQ524299:RDU524302 RNM524299:RNQ524302 RXI524299:RXM524302 SHE524299:SHI524302 SRA524299:SRE524302 TAW524299:TBA524302 TKS524299:TKW524302 TUO524299:TUS524302 UEK524299:UEO524302 UOG524299:UOK524302 UYC524299:UYG524302 VHY524299:VIC524302 VRU524299:VRY524302 WBQ524299:WBU524302 WLM524299:WLQ524302 WVI524299:WVM524302 A589835:E589838 IW589835:JA589838 SS589835:SW589838 ACO589835:ACS589838 AMK589835:AMO589838 AWG589835:AWK589838 BGC589835:BGG589838 BPY589835:BQC589838 BZU589835:BZY589838 CJQ589835:CJU589838 CTM589835:CTQ589838 DDI589835:DDM589838 DNE589835:DNI589838 DXA589835:DXE589838 EGW589835:EHA589838 EQS589835:EQW589838 FAO589835:FAS589838 FKK589835:FKO589838 FUG589835:FUK589838 GEC589835:GEG589838 GNY589835:GOC589838 GXU589835:GXY589838 HHQ589835:HHU589838 HRM589835:HRQ589838 IBI589835:IBM589838 ILE589835:ILI589838 IVA589835:IVE589838 JEW589835:JFA589838 JOS589835:JOW589838 JYO589835:JYS589838 KIK589835:KIO589838 KSG589835:KSK589838 LCC589835:LCG589838 LLY589835:LMC589838 LVU589835:LVY589838 MFQ589835:MFU589838 MPM589835:MPQ589838 MZI589835:MZM589838 NJE589835:NJI589838 NTA589835:NTE589838 OCW589835:ODA589838 OMS589835:OMW589838 OWO589835:OWS589838 PGK589835:PGO589838 PQG589835:PQK589838 QAC589835:QAG589838 QJY589835:QKC589838 QTU589835:QTY589838 RDQ589835:RDU589838 RNM589835:RNQ589838 RXI589835:RXM589838 SHE589835:SHI589838 SRA589835:SRE589838 TAW589835:TBA589838 TKS589835:TKW589838 TUO589835:TUS589838 UEK589835:UEO589838 UOG589835:UOK589838 UYC589835:UYG589838 VHY589835:VIC589838 VRU589835:VRY589838 WBQ589835:WBU589838 WLM589835:WLQ589838 WVI589835:WVM589838 A655371:E655374 IW655371:JA655374 SS655371:SW655374 ACO655371:ACS655374 AMK655371:AMO655374 AWG655371:AWK655374 BGC655371:BGG655374 BPY655371:BQC655374 BZU655371:BZY655374 CJQ655371:CJU655374 CTM655371:CTQ655374 DDI655371:DDM655374 DNE655371:DNI655374 DXA655371:DXE655374 EGW655371:EHA655374 EQS655371:EQW655374 FAO655371:FAS655374 FKK655371:FKO655374 FUG655371:FUK655374 GEC655371:GEG655374 GNY655371:GOC655374 GXU655371:GXY655374 HHQ655371:HHU655374 HRM655371:HRQ655374 IBI655371:IBM655374 ILE655371:ILI655374 IVA655371:IVE655374 JEW655371:JFA655374 JOS655371:JOW655374 JYO655371:JYS655374 KIK655371:KIO655374 KSG655371:KSK655374 LCC655371:LCG655374 LLY655371:LMC655374 LVU655371:LVY655374 MFQ655371:MFU655374 MPM655371:MPQ655374 MZI655371:MZM655374 NJE655371:NJI655374 NTA655371:NTE655374 OCW655371:ODA655374 OMS655371:OMW655374 OWO655371:OWS655374 PGK655371:PGO655374 PQG655371:PQK655374 QAC655371:QAG655374 QJY655371:QKC655374 QTU655371:QTY655374 RDQ655371:RDU655374 RNM655371:RNQ655374 RXI655371:RXM655374 SHE655371:SHI655374 SRA655371:SRE655374 TAW655371:TBA655374 TKS655371:TKW655374 TUO655371:TUS655374 UEK655371:UEO655374 UOG655371:UOK655374 UYC655371:UYG655374 VHY655371:VIC655374 VRU655371:VRY655374 WBQ655371:WBU655374 WLM655371:WLQ655374 WVI655371:WVM655374 A720907:E720910 IW720907:JA720910 SS720907:SW720910 ACO720907:ACS720910 AMK720907:AMO720910 AWG720907:AWK720910 BGC720907:BGG720910 BPY720907:BQC720910 BZU720907:BZY720910 CJQ720907:CJU720910 CTM720907:CTQ720910 DDI720907:DDM720910 DNE720907:DNI720910 DXA720907:DXE720910 EGW720907:EHA720910 EQS720907:EQW720910 FAO720907:FAS720910 FKK720907:FKO720910 FUG720907:FUK720910 GEC720907:GEG720910 GNY720907:GOC720910 GXU720907:GXY720910 HHQ720907:HHU720910 HRM720907:HRQ720910 IBI720907:IBM720910 ILE720907:ILI720910 IVA720907:IVE720910 JEW720907:JFA720910 JOS720907:JOW720910 JYO720907:JYS720910 KIK720907:KIO720910 KSG720907:KSK720910 LCC720907:LCG720910 LLY720907:LMC720910 LVU720907:LVY720910 MFQ720907:MFU720910 MPM720907:MPQ720910 MZI720907:MZM720910 NJE720907:NJI720910 NTA720907:NTE720910 OCW720907:ODA720910 OMS720907:OMW720910 OWO720907:OWS720910 PGK720907:PGO720910 PQG720907:PQK720910 QAC720907:QAG720910 QJY720907:QKC720910 QTU720907:QTY720910 RDQ720907:RDU720910 RNM720907:RNQ720910 RXI720907:RXM720910 SHE720907:SHI720910 SRA720907:SRE720910 TAW720907:TBA720910 TKS720907:TKW720910 TUO720907:TUS720910 UEK720907:UEO720910 UOG720907:UOK720910 UYC720907:UYG720910 VHY720907:VIC720910 VRU720907:VRY720910 WBQ720907:WBU720910 WLM720907:WLQ720910 WVI720907:WVM720910 A786443:E786446 IW786443:JA786446 SS786443:SW786446 ACO786443:ACS786446 AMK786443:AMO786446 AWG786443:AWK786446 BGC786443:BGG786446 BPY786443:BQC786446 BZU786443:BZY786446 CJQ786443:CJU786446 CTM786443:CTQ786446 DDI786443:DDM786446 DNE786443:DNI786446 DXA786443:DXE786446 EGW786443:EHA786446 EQS786443:EQW786446 FAO786443:FAS786446 FKK786443:FKO786446 FUG786443:FUK786446 GEC786443:GEG786446 GNY786443:GOC786446 GXU786443:GXY786446 HHQ786443:HHU786446 HRM786443:HRQ786446 IBI786443:IBM786446 ILE786443:ILI786446 IVA786443:IVE786446 JEW786443:JFA786446 JOS786443:JOW786446 JYO786443:JYS786446 KIK786443:KIO786446 KSG786443:KSK786446 LCC786443:LCG786446 LLY786443:LMC786446 LVU786443:LVY786446 MFQ786443:MFU786446 MPM786443:MPQ786446 MZI786443:MZM786446 NJE786443:NJI786446 NTA786443:NTE786446 OCW786443:ODA786446 OMS786443:OMW786446 OWO786443:OWS786446 PGK786443:PGO786446 PQG786443:PQK786446 QAC786443:QAG786446 QJY786443:QKC786446 QTU786443:QTY786446 RDQ786443:RDU786446 RNM786443:RNQ786446 RXI786443:RXM786446 SHE786443:SHI786446 SRA786443:SRE786446 TAW786443:TBA786446 TKS786443:TKW786446 TUO786443:TUS786446 UEK786443:UEO786446 UOG786443:UOK786446 UYC786443:UYG786446 VHY786443:VIC786446 VRU786443:VRY786446 WBQ786443:WBU786446 WLM786443:WLQ786446 WVI786443:WVM786446 A851979:E851982 IW851979:JA851982 SS851979:SW851982 ACO851979:ACS851982 AMK851979:AMO851982 AWG851979:AWK851982 BGC851979:BGG851982 BPY851979:BQC851982 BZU851979:BZY851982 CJQ851979:CJU851982 CTM851979:CTQ851982 DDI851979:DDM851982 DNE851979:DNI851982 DXA851979:DXE851982 EGW851979:EHA851982 EQS851979:EQW851982 FAO851979:FAS851982 FKK851979:FKO851982 FUG851979:FUK851982 GEC851979:GEG851982 GNY851979:GOC851982 GXU851979:GXY851982 HHQ851979:HHU851982 HRM851979:HRQ851982 IBI851979:IBM851982 ILE851979:ILI851982 IVA851979:IVE851982 JEW851979:JFA851982 JOS851979:JOW851982 JYO851979:JYS851982 KIK851979:KIO851982 KSG851979:KSK851982 LCC851979:LCG851982 LLY851979:LMC851982 LVU851979:LVY851982 MFQ851979:MFU851982 MPM851979:MPQ851982 MZI851979:MZM851982 NJE851979:NJI851982 NTA851979:NTE851982 OCW851979:ODA851982 OMS851979:OMW851982 OWO851979:OWS851982 PGK851979:PGO851982 PQG851979:PQK851982 QAC851979:QAG851982 QJY851979:QKC851982 QTU851979:QTY851982 RDQ851979:RDU851982 RNM851979:RNQ851982 RXI851979:RXM851982 SHE851979:SHI851982 SRA851979:SRE851982 TAW851979:TBA851982 TKS851979:TKW851982 TUO851979:TUS851982 UEK851979:UEO851982 UOG851979:UOK851982 UYC851979:UYG851982 VHY851979:VIC851982 VRU851979:VRY851982 WBQ851979:WBU851982 WLM851979:WLQ851982 WVI851979:WVM851982 A917515:E917518 IW917515:JA917518 SS917515:SW917518 ACO917515:ACS917518 AMK917515:AMO917518 AWG917515:AWK917518 BGC917515:BGG917518 BPY917515:BQC917518 BZU917515:BZY917518 CJQ917515:CJU917518 CTM917515:CTQ917518 DDI917515:DDM917518 DNE917515:DNI917518 DXA917515:DXE917518 EGW917515:EHA917518 EQS917515:EQW917518 FAO917515:FAS917518 FKK917515:FKO917518 FUG917515:FUK917518 GEC917515:GEG917518 GNY917515:GOC917518 GXU917515:GXY917518 HHQ917515:HHU917518 HRM917515:HRQ917518 IBI917515:IBM917518 ILE917515:ILI917518 IVA917515:IVE917518 JEW917515:JFA917518 JOS917515:JOW917518 JYO917515:JYS917518 KIK917515:KIO917518 KSG917515:KSK917518 LCC917515:LCG917518 LLY917515:LMC917518 LVU917515:LVY917518 MFQ917515:MFU917518 MPM917515:MPQ917518 MZI917515:MZM917518 NJE917515:NJI917518 NTA917515:NTE917518 OCW917515:ODA917518 OMS917515:OMW917518 OWO917515:OWS917518 PGK917515:PGO917518 PQG917515:PQK917518 QAC917515:QAG917518 QJY917515:QKC917518 QTU917515:QTY917518 RDQ917515:RDU917518 RNM917515:RNQ917518 RXI917515:RXM917518 SHE917515:SHI917518 SRA917515:SRE917518 TAW917515:TBA917518 TKS917515:TKW917518 TUO917515:TUS917518 UEK917515:UEO917518 UOG917515:UOK917518 UYC917515:UYG917518 VHY917515:VIC917518 VRU917515:VRY917518 WBQ917515:WBU917518 WLM917515:WLQ917518 WVI917515:WVM917518 A983051:E983054 IW983051:JA983054 SS983051:SW983054 ACO983051:ACS983054 AMK983051:AMO983054 AWG983051:AWK983054 BGC983051:BGG983054 BPY983051:BQC983054 BZU983051:BZY983054 CJQ983051:CJU983054 CTM983051:CTQ983054 DDI983051:DDM983054 DNE983051:DNI983054 DXA983051:DXE983054 EGW983051:EHA983054 EQS983051:EQW983054 FAO983051:FAS983054 FKK983051:FKO983054 FUG983051:FUK983054 GEC983051:GEG983054 GNY983051:GOC983054 GXU983051:GXY983054 HHQ983051:HHU983054 HRM983051:HRQ983054 IBI983051:IBM983054 ILE983051:ILI983054 IVA983051:IVE983054 JEW983051:JFA983054 JOS983051:JOW983054 JYO983051:JYS983054 KIK983051:KIO983054 KSG983051:KSK983054 LCC983051:LCG983054 LLY983051:LMC983054 LVU983051:LVY983054 MFQ983051:MFU983054 MPM983051:MPQ983054 MZI983051:MZM983054 NJE983051:NJI983054 NTA983051:NTE983054 OCW983051:ODA983054 OMS983051:OMW983054 OWO983051:OWS983054 PGK983051:PGO983054 PQG983051:PQK983054 QAC983051:QAG983054 QJY983051:QKC983054 QTU983051:QTY983054 RDQ983051:RDU983054 RNM983051:RNQ983054 RXI983051:RXM983054 SHE983051:SHI983054 SRA983051:SRE983054 TAW983051:TBA983054 TKS983051:TKW983054 TUO983051:TUS983054 UEK983051:UEO983054 UOG983051:UOK983054 UYC983051:UYG983054 VHY983051:VIC983054 VRU983051:VRY983054 WBQ983051:WBU983054 WLM983051:WLQ983054 WVI983051:WVM983054</xm:sqref>
        </x14:dataValidation>
        <x14:dataValidation type="list" allowBlank="1" showInputMessage="1" showErrorMessage="1" xr:uid="{E6EF888E-736A-492B-87C2-58B9A9F1FF90}">
          <x14:formula1>
            <xm:f>Podporni!$C$1:$C$70</xm:f>
          </x14:formula1>
          <xm:sqref>B9:E10 IX9:JA10 ST9:SW10 ACP9:ACS10 AML9:AMO10 AWH9:AWK10 BGD9:BGG10 BPZ9:BQC10 BZV9:BZY10 CJR9:CJU10 CTN9:CTQ10 DDJ9:DDM10 DNF9:DNI10 DXB9:DXE10 EGX9:EHA10 EQT9:EQW10 FAP9:FAS10 FKL9:FKO10 FUH9:FUK10 GED9:GEG10 GNZ9:GOC10 GXV9:GXY10 HHR9:HHU10 HRN9:HRQ10 IBJ9:IBM10 ILF9:ILI10 IVB9:IVE10 JEX9:JFA10 JOT9:JOW10 JYP9:JYS10 KIL9:KIO10 KSH9:KSK10 LCD9:LCG10 LLZ9:LMC10 LVV9:LVY10 MFR9:MFU10 MPN9:MPQ10 MZJ9:MZM10 NJF9:NJI10 NTB9:NTE10 OCX9:ODA10 OMT9:OMW10 OWP9:OWS10 PGL9:PGO10 PQH9:PQK10 QAD9:QAG10 QJZ9:QKC10 QTV9:QTY10 RDR9:RDU10 RNN9:RNQ10 RXJ9:RXM10 SHF9:SHI10 SRB9:SRE10 TAX9:TBA10 TKT9:TKW10 TUP9:TUS10 UEL9:UEO10 UOH9:UOK10 UYD9:UYG10 VHZ9:VIC10 VRV9:VRY10 WBR9:WBU10 WLN9:WLQ10 WVJ9:WVM10 B65545:E65546 IX65545:JA65546 ST65545:SW65546 ACP65545:ACS65546 AML65545:AMO65546 AWH65545:AWK65546 BGD65545:BGG65546 BPZ65545:BQC65546 BZV65545:BZY65546 CJR65545:CJU65546 CTN65545:CTQ65546 DDJ65545:DDM65546 DNF65545:DNI65546 DXB65545:DXE65546 EGX65545:EHA65546 EQT65545:EQW65546 FAP65545:FAS65546 FKL65545:FKO65546 FUH65545:FUK65546 GED65545:GEG65546 GNZ65545:GOC65546 GXV65545:GXY65546 HHR65545:HHU65546 HRN65545:HRQ65546 IBJ65545:IBM65546 ILF65545:ILI65546 IVB65545:IVE65546 JEX65545:JFA65546 JOT65545:JOW65546 JYP65545:JYS65546 KIL65545:KIO65546 KSH65545:KSK65546 LCD65545:LCG65546 LLZ65545:LMC65546 LVV65545:LVY65546 MFR65545:MFU65546 MPN65545:MPQ65546 MZJ65545:MZM65546 NJF65545:NJI65546 NTB65545:NTE65546 OCX65545:ODA65546 OMT65545:OMW65546 OWP65545:OWS65546 PGL65545:PGO65546 PQH65545:PQK65546 QAD65545:QAG65546 QJZ65545:QKC65546 QTV65545:QTY65546 RDR65545:RDU65546 RNN65545:RNQ65546 RXJ65545:RXM65546 SHF65545:SHI65546 SRB65545:SRE65546 TAX65545:TBA65546 TKT65545:TKW65546 TUP65545:TUS65546 UEL65545:UEO65546 UOH65545:UOK65546 UYD65545:UYG65546 VHZ65545:VIC65546 VRV65545:VRY65546 WBR65545:WBU65546 WLN65545:WLQ65546 WVJ65545:WVM65546 B131081:E131082 IX131081:JA131082 ST131081:SW131082 ACP131081:ACS131082 AML131081:AMO131082 AWH131081:AWK131082 BGD131081:BGG131082 BPZ131081:BQC131082 BZV131081:BZY131082 CJR131081:CJU131082 CTN131081:CTQ131082 DDJ131081:DDM131082 DNF131081:DNI131082 DXB131081:DXE131082 EGX131081:EHA131082 EQT131081:EQW131082 FAP131081:FAS131082 FKL131081:FKO131082 FUH131081:FUK131082 GED131081:GEG131082 GNZ131081:GOC131082 GXV131081:GXY131082 HHR131081:HHU131082 HRN131081:HRQ131082 IBJ131081:IBM131082 ILF131081:ILI131082 IVB131081:IVE131082 JEX131081:JFA131082 JOT131081:JOW131082 JYP131081:JYS131082 KIL131081:KIO131082 KSH131081:KSK131082 LCD131081:LCG131082 LLZ131081:LMC131082 LVV131081:LVY131082 MFR131081:MFU131082 MPN131081:MPQ131082 MZJ131081:MZM131082 NJF131081:NJI131082 NTB131081:NTE131082 OCX131081:ODA131082 OMT131081:OMW131082 OWP131081:OWS131082 PGL131081:PGO131082 PQH131081:PQK131082 QAD131081:QAG131082 QJZ131081:QKC131082 QTV131081:QTY131082 RDR131081:RDU131082 RNN131081:RNQ131082 RXJ131081:RXM131082 SHF131081:SHI131082 SRB131081:SRE131082 TAX131081:TBA131082 TKT131081:TKW131082 TUP131081:TUS131082 UEL131081:UEO131082 UOH131081:UOK131082 UYD131081:UYG131082 VHZ131081:VIC131082 VRV131081:VRY131082 WBR131081:WBU131082 WLN131081:WLQ131082 WVJ131081:WVM131082 B196617:E196618 IX196617:JA196618 ST196617:SW196618 ACP196617:ACS196618 AML196617:AMO196618 AWH196617:AWK196618 BGD196617:BGG196618 BPZ196617:BQC196618 BZV196617:BZY196618 CJR196617:CJU196618 CTN196617:CTQ196618 DDJ196617:DDM196618 DNF196617:DNI196618 DXB196617:DXE196618 EGX196617:EHA196618 EQT196617:EQW196618 FAP196617:FAS196618 FKL196617:FKO196618 FUH196617:FUK196618 GED196617:GEG196618 GNZ196617:GOC196618 GXV196617:GXY196618 HHR196617:HHU196618 HRN196617:HRQ196618 IBJ196617:IBM196618 ILF196617:ILI196618 IVB196617:IVE196618 JEX196617:JFA196618 JOT196617:JOW196618 JYP196617:JYS196618 KIL196617:KIO196618 KSH196617:KSK196618 LCD196617:LCG196618 LLZ196617:LMC196618 LVV196617:LVY196618 MFR196617:MFU196618 MPN196617:MPQ196618 MZJ196617:MZM196618 NJF196617:NJI196618 NTB196617:NTE196618 OCX196617:ODA196618 OMT196617:OMW196618 OWP196617:OWS196618 PGL196617:PGO196618 PQH196617:PQK196618 QAD196617:QAG196618 QJZ196617:QKC196618 QTV196617:QTY196618 RDR196617:RDU196618 RNN196617:RNQ196618 RXJ196617:RXM196618 SHF196617:SHI196618 SRB196617:SRE196618 TAX196617:TBA196618 TKT196617:TKW196618 TUP196617:TUS196618 UEL196617:UEO196618 UOH196617:UOK196618 UYD196617:UYG196618 VHZ196617:VIC196618 VRV196617:VRY196618 WBR196617:WBU196618 WLN196617:WLQ196618 WVJ196617:WVM196618 B262153:E262154 IX262153:JA262154 ST262153:SW262154 ACP262153:ACS262154 AML262153:AMO262154 AWH262153:AWK262154 BGD262153:BGG262154 BPZ262153:BQC262154 BZV262153:BZY262154 CJR262153:CJU262154 CTN262153:CTQ262154 DDJ262153:DDM262154 DNF262153:DNI262154 DXB262153:DXE262154 EGX262153:EHA262154 EQT262153:EQW262154 FAP262153:FAS262154 FKL262153:FKO262154 FUH262153:FUK262154 GED262153:GEG262154 GNZ262153:GOC262154 GXV262153:GXY262154 HHR262153:HHU262154 HRN262153:HRQ262154 IBJ262153:IBM262154 ILF262153:ILI262154 IVB262153:IVE262154 JEX262153:JFA262154 JOT262153:JOW262154 JYP262153:JYS262154 KIL262153:KIO262154 KSH262153:KSK262154 LCD262153:LCG262154 LLZ262153:LMC262154 LVV262153:LVY262154 MFR262153:MFU262154 MPN262153:MPQ262154 MZJ262153:MZM262154 NJF262153:NJI262154 NTB262153:NTE262154 OCX262153:ODA262154 OMT262153:OMW262154 OWP262153:OWS262154 PGL262153:PGO262154 PQH262153:PQK262154 QAD262153:QAG262154 QJZ262153:QKC262154 QTV262153:QTY262154 RDR262153:RDU262154 RNN262153:RNQ262154 RXJ262153:RXM262154 SHF262153:SHI262154 SRB262153:SRE262154 TAX262153:TBA262154 TKT262153:TKW262154 TUP262153:TUS262154 UEL262153:UEO262154 UOH262153:UOK262154 UYD262153:UYG262154 VHZ262153:VIC262154 VRV262153:VRY262154 WBR262153:WBU262154 WLN262153:WLQ262154 WVJ262153:WVM262154 B327689:E327690 IX327689:JA327690 ST327689:SW327690 ACP327689:ACS327690 AML327689:AMO327690 AWH327689:AWK327690 BGD327689:BGG327690 BPZ327689:BQC327690 BZV327689:BZY327690 CJR327689:CJU327690 CTN327689:CTQ327690 DDJ327689:DDM327690 DNF327689:DNI327690 DXB327689:DXE327690 EGX327689:EHA327690 EQT327689:EQW327690 FAP327689:FAS327690 FKL327689:FKO327690 FUH327689:FUK327690 GED327689:GEG327690 GNZ327689:GOC327690 GXV327689:GXY327690 HHR327689:HHU327690 HRN327689:HRQ327690 IBJ327689:IBM327690 ILF327689:ILI327690 IVB327689:IVE327690 JEX327689:JFA327690 JOT327689:JOW327690 JYP327689:JYS327690 KIL327689:KIO327690 KSH327689:KSK327690 LCD327689:LCG327690 LLZ327689:LMC327690 LVV327689:LVY327690 MFR327689:MFU327690 MPN327689:MPQ327690 MZJ327689:MZM327690 NJF327689:NJI327690 NTB327689:NTE327690 OCX327689:ODA327690 OMT327689:OMW327690 OWP327689:OWS327690 PGL327689:PGO327690 PQH327689:PQK327690 QAD327689:QAG327690 QJZ327689:QKC327690 QTV327689:QTY327690 RDR327689:RDU327690 RNN327689:RNQ327690 RXJ327689:RXM327690 SHF327689:SHI327690 SRB327689:SRE327690 TAX327689:TBA327690 TKT327689:TKW327690 TUP327689:TUS327690 UEL327689:UEO327690 UOH327689:UOK327690 UYD327689:UYG327690 VHZ327689:VIC327690 VRV327689:VRY327690 WBR327689:WBU327690 WLN327689:WLQ327690 WVJ327689:WVM327690 B393225:E393226 IX393225:JA393226 ST393225:SW393226 ACP393225:ACS393226 AML393225:AMO393226 AWH393225:AWK393226 BGD393225:BGG393226 BPZ393225:BQC393226 BZV393225:BZY393226 CJR393225:CJU393226 CTN393225:CTQ393226 DDJ393225:DDM393226 DNF393225:DNI393226 DXB393225:DXE393226 EGX393225:EHA393226 EQT393225:EQW393226 FAP393225:FAS393226 FKL393225:FKO393226 FUH393225:FUK393226 GED393225:GEG393226 GNZ393225:GOC393226 GXV393225:GXY393226 HHR393225:HHU393226 HRN393225:HRQ393226 IBJ393225:IBM393226 ILF393225:ILI393226 IVB393225:IVE393226 JEX393225:JFA393226 JOT393225:JOW393226 JYP393225:JYS393226 KIL393225:KIO393226 KSH393225:KSK393226 LCD393225:LCG393226 LLZ393225:LMC393226 LVV393225:LVY393226 MFR393225:MFU393226 MPN393225:MPQ393226 MZJ393225:MZM393226 NJF393225:NJI393226 NTB393225:NTE393226 OCX393225:ODA393226 OMT393225:OMW393226 OWP393225:OWS393226 PGL393225:PGO393226 PQH393225:PQK393226 QAD393225:QAG393226 QJZ393225:QKC393226 QTV393225:QTY393226 RDR393225:RDU393226 RNN393225:RNQ393226 RXJ393225:RXM393226 SHF393225:SHI393226 SRB393225:SRE393226 TAX393225:TBA393226 TKT393225:TKW393226 TUP393225:TUS393226 UEL393225:UEO393226 UOH393225:UOK393226 UYD393225:UYG393226 VHZ393225:VIC393226 VRV393225:VRY393226 WBR393225:WBU393226 WLN393225:WLQ393226 WVJ393225:WVM393226 B458761:E458762 IX458761:JA458762 ST458761:SW458762 ACP458761:ACS458762 AML458761:AMO458762 AWH458761:AWK458762 BGD458761:BGG458762 BPZ458761:BQC458762 BZV458761:BZY458762 CJR458761:CJU458762 CTN458761:CTQ458762 DDJ458761:DDM458762 DNF458761:DNI458762 DXB458761:DXE458762 EGX458761:EHA458762 EQT458761:EQW458762 FAP458761:FAS458762 FKL458761:FKO458762 FUH458761:FUK458762 GED458761:GEG458762 GNZ458761:GOC458762 GXV458761:GXY458762 HHR458761:HHU458762 HRN458761:HRQ458762 IBJ458761:IBM458762 ILF458761:ILI458762 IVB458761:IVE458762 JEX458761:JFA458762 JOT458761:JOW458762 JYP458761:JYS458762 KIL458761:KIO458762 KSH458761:KSK458762 LCD458761:LCG458762 LLZ458761:LMC458762 LVV458761:LVY458762 MFR458761:MFU458762 MPN458761:MPQ458762 MZJ458761:MZM458762 NJF458761:NJI458762 NTB458761:NTE458762 OCX458761:ODA458762 OMT458761:OMW458762 OWP458761:OWS458762 PGL458761:PGO458762 PQH458761:PQK458762 QAD458761:QAG458762 QJZ458761:QKC458762 QTV458761:QTY458762 RDR458761:RDU458762 RNN458761:RNQ458762 RXJ458761:RXM458762 SHF458761:SHI458762 SRB458761:SRE458762 TAX458761:TBA458762 TKT458761:TKW458762 TUP458761:TUS458762 UEL458761:UEO458762 UOH458761:UOK458762 UYD458761:UYG458762 VHZ458761:VIC458762 VRV458761:VRY458762 WBR458761:WBU458762 WLN458761:WLQ458762 WVJ458761:WVM458762 B524297:E524298 IX524297:JA524298 ST524297:SW524298 ACP524297:ACS524298 AML524297:AMO524298 AWH524297:AWK524298 BGD524297:BGG524298 BPZ524297:BQC524298 BZV524297:BZY524298 CJR524297:CJU524298 CTN524297:CTQ524298 DDJ524297:DDM524298 DNF524297:DNI524298 DXB524297:DXE524298 EGX524297:EHA524298 EQT524297:EQW524298 FAP524297:FAS524298 FKL524297:FKO524298 FUH524297:FUK524298 GED524297:GEG524298 GNZ524297:GOC524298 GXV524297:GXY524298 HHR524297:HHU524298 HRN524297:HRQ524298 IBJ524297:IBM524298 ILF524297:ILI524298 IVB524297:IVE524298 JEX524297:JFA524298 JOT524297:JOW524298 JYP524297:JYS524298 KIL524297:KIO524298 KSH524297:KSK524298 LCD524297:LCG524298 LLZ524297:LMC524298 LVV524297:LVY524298 MFR524297:MFU524298 MPN524297:MPQ524298 MZJ524297:MZM524298 NJF524297:NJI524298 NTB524297:NTE524298 OCX524297:ODA524298 OMT524297:OMW524298 OWP524297:OWS524298 PGL524297:PGO524298 PQH524297:PQK524298 QAD524297:QAG524298 QJZ524297:QKC524298 QTV524297:QTY524298 RDR524297:RDU524298 RNN524297:RNQ524298 RXJ524297:RXM524298 SHF524297:SHI524298 SRB524297:SRE524298 TAX524297:TBA524298 TKT524297:TKW524298 TUP524297:TUS524298 UEL524297:UEO524298 UOH524297:UOK524298 UYD524297:UYG524298 VHZ524297:VIC524298 VRV524297:VRY524298 WBR524297:WBU524298 WLN524297:WLQ524298 WVJ524297:WVM524298 B589833:E589834 IX589833:JA589834 ST589833:SW589834 ACP589833:ACS589834 AML589833:AMO589834 AWH589833:AWK589834 BGD589833:BGG589834 BPZ589833:BQC589834 BZV589833:BZY589834 CJR589833:CJU589834 CTN589833:CTQ589834 DDJ589833:DDM589834 DNF589833:DNI589834 DXB589833:DXE589834 EGX589833:EHA589834 EQT589833:EQW589834 FAP589833:FAS589834 FKL589833:FKO589834 FUH589833:FUK589834 GED589833:GEG589834 GNZ589833:GOC589834 GXV589833:GXY589834 HHR589833:HHU589834 HRN589833:HRQ589834 IBJ589833:IBM589834 ILF589833:ILI589834 IVB589833:IVE589834 JEX589833:JFA589834 JOT589833:JOW589834 JYP589833:JYS589834 KIL589833:KIO589834 KSH589833:KSK589834 LCD589833:LCG589834 LLZ589833:LMC589834 LVV589833:LVY589834 MFR589833:MFU589834 MPN589833:MPQ589834 MZJ589833:MZM589834 NJF589833:NJI589834 NTB589833:NTE589834 OCX589833:ODA589834 OMT589833:OMW589834 OWP589833:OWS589834 PGL589833:PGO589834 PQH589833:PQK589834 QAD589833:QAG589834 QJZ589833:QKC589834 QTV589833:QTY589834 RDR589833:RDU589834 RNN589833:RNQ589834 RXJ589833:RXM589834 SHF589833:SHI589834 SRB589833:SRE589834 TAX589833:TBA589834 TKT589833:TKW589834 TUP589833:TUS589834 UEL589833:UEO589834 UOH589833:UOK589834 UYD589833:UYG589834 VHZ589833:VIC589834 VRV589833:VRY589834 WBR589833:WBU589834 WLN589833:WLQ589834 WVJ589833:WVM589834 B655369:E655370 IX655369:JA655370 ST655369:SW655370 ACP655369:ACS655370 AML655369:AMO655370 AWH655369:AWK655370 BGD655369:BGG655370 BPZ655369:BQC655370 BZV655369:BZY655370 CJR655369:CJU655370 CTN655369:CTQ655370 DDJ655369:DDM655370 DNF655369:DNI655370 DXB655369:DXE655370 EGX655369:EHA655370 EQT655369:EQW655370 FAP655369:FAS655370 FKL655369:FKO655370 FUH655369:FUK655370 GED655369:GEG655370 GNZ655369:GOC655370 GXV655369:GXY655370 HHR655369:HHU655370 HRN655369:HRQ655370 IBJ655369:IBM655370 ILF655369:ILI655370 IVB655369:IVE655370 JEX655369:JFA655370 JOT655369:JOW655370 JYP655369:JYS655370 KIL655369:KIO655370 KSH655369:KSK655370 LCD655369:LCG655370 LLZ655369:LMC655370 LVV655369:LVY655370 MFR655369:MFU655370 MPN655369:MPQ655370 MZJ655369:MZM655370 NJF655369:NJI655370 NTB655369:NTE655370 OCX655369:ODA655370 OMT655369:OMW655370 OWP655369:OWS655370 PGL655369:PGO655370 PQH655369:PQK655370 QAD655369:QAG655370 QJZ655369:QKC655370 QTV655369:QTY655370 RDR655369:RDU655370 RNN655369:RNQ655370 RXJ655369:RXM655370 SHF655369:SHI655370 SRB655369:SRE655370 TAX655369:TBA655370 TKT655369:TKW655370 TUP655369:TUS655370 UEL655369:UEO655370 UOH655369:UOK655370 UYD655369:UYG655370 VHZ655369:VIC655370 VRV655369:VRY655370 WBR655369:WBU655370 WLN655369:WLQ655370 WVJ655369:WVM655370 B720905:E720906 IX720905:JA720906 ST720905:SW720906 ACP720905:ACS720906 AML720905:AMO720906 AWH720905:AWK720906 BGD720905:BGG720906 BPZ720905:BQC720906 BZV720905:BZY720906 CJR720905:CJU720906 CTN720905:CTQ720906 DDJ720905:DDM720906 DNF720905:DNI720906 DXB720905:DXE720906 EGX720905:EHA720906 EQT720905:EQW720906 FAP720905:FAS720906 FKL720905:FKO720906 FUH720905:FUK720906 GED720905:GEG720906 GNZ720905:GOC720906 GXV720905:GXY720906 HHR720905:HHU720906 HRN720905:HRQ720906 IBJ720905:IBM720906 ILF720905:ILI720906 IVB720905:IVE720906 JEX720905:JFA720906 JOT720905:JOW720906 JYP720905:JYS720906 KIL720905:KIO720906 KSH720905:KSK720906 LCD720905:LCG720906 LLZ720905:LMC720906 LVV720905:LVY720906 MFR720905:MFU720906 MPN720905:MPQ720906 MZJ720905:MZM720906 NJF720905:NJI720906 NTB720905:NTE720906 OCX720905:ODA720906 OMT720905:OMW720906 OWP720905:OWS720906 PGL720905:PGO720906 PQH720905:PQK720906 QAD720905:QAG720906 QJZ720905:QKC720906 QTV720905:QTY720906 RDR720905:RDU720906 RNN720905:RNQ720906 RXJ720905:RXM720906 SHF720905:SHI720906 SRB720905:SRE720906 TAX720905:TBA720906 TKT720905:TKW720906 TUP720905:TUS720906 UEL720905:UEO720906 UOH720905:UOK720906 UYD720905:UYG720906 VHZ720905:VIC720906 VRV720905:VRY720906 WBR720905:WBU720906 WLN720905:WLQ720906 WVJ720905:WVM720906 B786441:E786442 IX786441:JA786442 ST786441:SW786442 ACP786441:ACS786442 AML786441:AMO786442 AWH786441:AWK786442 BGD786441:BGG786442 BPZ786441:BQC786442 BZV786441:BZY786442 CJR786441:CJU786442 CTN786441:CTQ786442 DDJ786441:DDM786442 DNF786441:DNI786442 DXB786441:DXE786442 EGX786441:EHA786442 EQT786441:EQW786442 FAP786441:FAS786442 FKL786441:FKO786442 FUH786441:FUK786442 GED786441:GEG786442 GNZ786441:GOC786442 GXV786441:GXY786442 HHR786441:HHU786442 HRN786441:HRQ786442 IBJ786441:IBM786442 ILF786441:ILI786442 IVB786441:IVE786442 JEX786441:JFA786442 JOT786441:JOW786442 JYP786441:JYS786442 KIL786441:KIO786442 KSH786441:KSK786442 LCD786441:LCG786442 LLZ786441:LMC786442 LVV786441:LVY786442 MFR786441:MFU786442 MPN786441:MPQ786442 MZJ786441:MZM786442 NJF786441:NJI786442 NTB786441:NTE786442 OCX786441:ODA786442 OMT786441:OMW786442 OWP786441:OWS786442 PGL786441:PGO786442 PQH786441:PQK786442 QAD786441:QAG786442 QJZ786441:QKC786442 QTV786441:QTY786442 RDR786441:RDU786442 RNN786441:RNQ786442 RXJ786441:RXM786442 SHF786441:SHI786442 SRB786441:SRE786442 TAX786441:TBA786442 TKT786441:TKW786442 TUP786441:TUS786442 UEL786441:UEO786442 UOH786441:UOK786442 UYD786441:UYG786442 VHZ786441:VIC786442 VRV786441:VRY786442 WBR786441:WBU786442 WLN786441:WLQ786442 WVJ786441:WVM786442 B851977:E851978 IX851977:JA851978 ST851977:SW851978 ACP851977:ACS851978 AML851977:AMO851978 AWH851977:AWK851978 BGD851977:BGG851978 BPZ851977:BQC851978 BZV851977:BZY851978 CJR851977:CJU851978 CTN851977:CTQ851978 DDJ851977:DDM851978 DNF851977:DNI851978 DXB851977:DXE851978 EGX851977:EHA851978 EQT851977:EQW851978 FAP851977:FAS851978 FKL851977:FKO851978 FUH851977:FUK851978 GED851977:GEG851978 GNZ851977:GOC851978 GXV851977:GXY851978 HHR851977:HHU851978 HRN851977:HRQ851978 IBJ851977:IBM851978 ILF851977:ILI851978 IVB851977:IVE851978 JEX851977:JFA851978 JOT851977:JOW851978 JYP851977:JYS851978 KIL851977:KIO851978 KSH851977:KSK851978 LCD851977:LCG851978 LLZ851977:LMC851978 LVV851977:LVY851978 MFR851977:MFU851978 MPN851977:MPQ851978 MZJ851977:MZM851978 NJF851977:NJI851978 NTB851977:NTE851978 OCX851977:ODA851978 OMT851977:OMW851978 OWP851977:OWS851978 PGL851977:PGO851978 PQH851977:PQK851978 QAD851977:QAG851978 QJZ851977:QKC851978 QTV851977:QTY851978 RDR851977:RDU851978 RNN851977:RNQ851978 RXJ851977:RXM851978 SHF851977:SHI851978 SRB851977:SRE851978 TAX851977:TBA851978 TKT851977:TKW851978 TUP851977:TUS851978 UEL851977:UEO851978 UOH851977:UOK851978 UYD851977:UYG851978 VHZ851977:VIC851978 VRV851977:VRY851978 WBR851977:WBU851978 WLN851977:WLQ851978 WVJ851977:WVM851978 B917513:E917514 IX917513:JA917514 ST917513:SW917514 ACP917513:ACS917514 AML917513:AMO917514 AWH917513:AWK917514 BGD917513:BGG917514 BPZ917513:BQC917514 BZV917513:BZY917514 CJR917513:CJU917514 CTN917513:CTQ917514 DDJ917513:DDM917514 DNF917513:DNI917514 DXB917513:DXE917514 EGX917513:EHA917514 EQT917513:EQW917514 FAP917513:FAS917514 FKL917513:FKO917514 FUH917513:FUK917514 GED917513:GEG917514 GNZ917513:GOC917514 GXV917513:GXY917514 HHR917513:HHU917514 HRN917513:HRQ917514 IBJ917513:IBM917514 ILF917513:ILI917514 IVB917513:IVE917514 JEX917513:JFA917514 JOT917513:JOW917514 JYP917513:JYS917514 KIL917513:KIO917514 KSH917513:KSK917514 LCD917513:LCG917514 LLZ917513:LMC917514 LVV917513:LVY917514 MFR917513:MFU917514 MPN917513:MPQ917514 MZJ917513:MZM917514 NJF917513:NJI917514 NTB917513:NTE917514 OCX917513:ODA917514 OMT917513:OMW917514 OWP917513:OWS917514 PGL917513:PGO917514 PQH917513:PQK917514 QAD917513:QAG917514 QJZ917513:QKC917514 QTV917513:QTY917514 RDR917513:RDU917514 RNN917513:RNQ917514 RXJ917513:RXM917514 SHF917513:SHI917514 SRB917513:SRE917514 TAX917513:TBA917514 TKT917513:TKW917514 TUP917513:TUS917514 UEL917513:UEO917514 UOH917513:UOK917514 UYD917513:UYG917514 VHZ917513:VIC917514 VRV917513:VRY917514 WBR917513:WBU917514 WLN917513:WLQ917514 WVJ917513:WVM917514 B983049:E983050 IX983049:JA983050 ST983049:SW983050 ACP983049:ACS983050 AML983049:AMO983050 AWH983049:AWK983050 BGD983049:BGG983050 BPZ983049:BQC983050 BZV983049:BZY983050 CJR983049:CJU983050 CTN983049:CTQ983050 DDJ983049:DDM983050 DNF983049:DNI983050 DXB983049:DXE983050 EGX983049:EHA983050 EQT983049:EQW983050 FAP983049:FAS983050 FKL983049:FKO983050 FUH983049:FUK983050 GED983049:GEG983050 GNZ983049:GOC983050 GXV983049:GXY983050 HHR983049:HHU983050 HRN983049:HRQ983050 IBJ983049:IBM983050 ILF983049:ILI983050 IVB983049:IVE983050 JEX983049:JFA983050 JOT983049:JOW983050 JYP983049:JYS983050 KIL983049:KIO983050 KSH983049:KSK983050 LCD983049:LCG983050 LLZ983049:LMC983050 LVV983049:LVY983050 MFR983049:MFU983050 MPN983049:MPQ983050 MZJ983049:MZM983050 NJF983049:NJI983050 NTB983049:NTE983050 OCX983049:ODA983050 OMT983049:OMW983050 OWP983049:OWS983050 PGL983049:PGO983050 PQH983049:PQK983050 QAD983049:QAG983050 QJZ983049:QKC983050 QTV983049:QTY983050 RDR983049:RDU983050 RNN983049:RNQ983050 RXJ983049:RXM983050 SHF983049:SHI983050 SRB983049:SRE983050 TAX983049:TBA983050 TKT983049:TKW983050 TUP983049:TUS983050 UEL983049:UEO983050 UOH983049:UOK983050 UYD983049:UYG983050 VHZ983049:VIC983050 VRV983049:VRY983050 WBR983049:WBU983050 WLN983049:WLQ983050 WVJ983049:WVM983050</xm:sqref>
        </x14:dataValidation>
        <x14:dataValidation type="list" allowBlank="1" showInputMessage="1" showErrorMessage="1" xr:uid="{4018687F-F257-4082-9217-FC175882FA90}">
          <x14:formula1>
            <xm:f>Podporni!$G$1:$G$33</xm:f>
          </x14:formula1>
          <xm:sqref>A6:F8 IW6:JB8 SS6:SX8 ACO6:ACT8 AMK6:AMP8 AWG6:AWL8 BGC6:BGH8 BPY6:BQD8 BZU6:BZZ8 CJQ6:CJV8 CTM6:CTR8 DDI6:DDN8 DNE6:DNJ8 DXA6:DXF8 EGW6:EHB8 EQS6:EQX8 FAO6:FAT8 FKK6:FKP8 FUG6:FUL8 GEC6:GEH8 GNY6:GOD8 GXU6:GXZ8 HHQ6:HHV8 HRM6:HRR8 IBI6:IBN8 ILE6:ILJ8 IVA6:IVF8 JEW6:JFB8 JOS6:JOX8 JYO6:JYT8 KIK6:KIP8 KSG6:KSL8 LCC6:LCH8 LLY6:LMD8 LVU6:LVZ8 MFQ6:MFV8 MPM6:MPR8 MZI6:MZN8 NJE6:NJJ8 NTA6:NTF8 OCW6:ODB8 OMS6:OMX8 OWO6:OWT8 PGK6:PGP8 PQG6:PQL8 QAC6:QAH8 QJY6:QKD8 QTU6:QTZ8 RDQ6:RDV8 RNM6:RNR8 RXI6:RXN8 SHE6:SHJ8 SRA6:SRF8 TAW6:TBB8 TKS6:TKX8 TUO6:TUT8 UEK6:UEP8 UOG6:UOL8 UYC6:UYH8 VHY6:VID8 VRU6:VRZ8 WBQ6:WBV8 WLM6:WLR8 WVI6:WVN8 A65542:F65544 IW65542:JB65544 SS65542:SX65544 ACO65542:ACT65544 AMK65542:AMP65544 AWG65542:AWL65544 BGC65542:BGH65544 BPY65542:BQD65544 BZU65542:BZZ65544 CJQ65542:CJV65544 CTM65542:CTR65544 DDI65542:DDN65544 DNE65542:DNJ65544 DXA65542:DXF65544 EGW65542:EHB65544 EQS65542:EQX65544 FAO65542:FAT65544 FKK65542:FKP65544 FUG65542:FUL65544 GEC65542:GEH65544 GNY65542:GOD65544 GXU65542:GXZ65544 HHQ65542:HHV65544 HRM65542:HRR65544 IBI65542:IBN65544 ILE65542:ILJ65544 IVA65542:IVF65544 JEW65542:JFB65544 JOS65542:JOX65544 JYO65542:JYT65544 KIK65542:KIP65544 KSG65542:KSL65544 LCC65542:LCH65544 LLY65542:LMD65544 LVU65542:LVZ65544 MFQ65542:MFV65544 MPM65542:MPR65544 MZI65542:MZN65544 NJE65542:NJJ65544 NTA65542:NTF65544 OCW65542:ODB65544 OMS65542:OMX65544 OWO65542:OWT65544 PGK65542:PGP65544 PQG65542:PQL65544 QAC65542:QAH65544 QJY65542:QKD65544 QTU65542:QTZ65544 RDQ65542:RDV65544 RNM65542:RNR65544 RXI65542:RXN65544 SHE65542:SHJ65544 SRA65542:SRF65544 TAW65542:TBB65544 TKS65542:TKX65544 TUO65542:TUT65544 UEK65542:UEP65544 UOG65542:UOL65544 UYC65542:UYH65544 VHY65542:VID65544 VRU65542:VRZ65544 WBQ65542:WBV65544 WLM65542:WLR65544 WVI65542:WVN65544 A131078:F131080 IW131078:JB131080 SS131078:SX131080 ACO131078:ACT131080 AMK131078:AMP131080 AWG131078:AWL131080 BGC131078:BGH131080 BPY131078:BQD131080 BZU131078:BZZ131080 CJQ131078:CJV131080 CTM131078:CTR131080 DDI131078:DDN131080 DNE131078:DNJ131080 DXA131078:DXF131080 EGW131078:EHB131080 EQS131078:EQX131080 FAO131078:FAT131080 FKK131078:FKP131080 FUG131078:FUL131080 GEC131078:GEH131080 GNY131078:GOD131080 GXU131078:GXZ131080 HHQ131078:HHV131080 HRM131078:HRR131080 IBI131078:IBN131080 ILE131078:ILJ131080 IVA131078:IVF131080 JEW131078:JFB131080 JOS131078:JOX131080 JYO131078:JYT131080 KIK131078:KIP131080 KSG131078:KSL131080 LCC131078:LCH131080 LLY131078:LMD131080 LVU131078:LVZ131080 MFQ131078:MFV131080 MPM131078:MPR131080 MZI131078:MZN131080 NJE131078:NJJ131080 NTA131078:NTF131080 OCW131078:ODB131080 OMS131078:OMX131080 OWO131078:OWT131080 PGK131078:PGP131080 PQG131078:PQL131080 QAC131078:QAH131080 QJY131078:QKD131080 QTU131078:QTZ131080 RDQ131078:RDV131080 RNM131078:RNR131080 RXI131078:RXN131080 SHE131078:SHJ131080 SRA131078:SRF131080 TAW131078:TBB131080 TKS131078:TKX131080 TUO131078:TUT131080 UEK131078:UEP131080 UOG131078:UOL131080 UYC131078:UYH131080 VHY131078:VID131080 VRU131078:VRZ131080 WBQ131078:WBV131080 WLM131078:WLR131080 WVI131078:WVN131080 A196614:F196616 IW196614:JB196616 SS196614:SX196616 ACO196614:ACT196616 AMK196614:AMP196616 AWG196614:AWL196616 BGC196614:BGH196616 BPY196614:BQD196616 BZU196614:BZZ196616 CJQ196614:CJV196616 CTM196614:CTR196616 DDI196614:DDN196616 DNE196614:DNJ196616 DXA196614:DXF196616 EGW196614:EHB196616 EQS196614:EQX196616 FAO196614:FAT196616 FKK196614:FKP196616 FUG196614:FUL196616 GEC196614:GEH196616 GNY196614:GOD196616 GXU196614:GXZ196616 HHQ196614:HHV196616 HRM196614:HRR196616 IBI196614:IBN196616 ILE196614:ILJ196616 IVA196614:IVF196616 JEW196614:JFB196616 JOS196614:JOX196616 JYO196614:JYT196616 KIK196614:KIP196616 KSG196614:KSL196616 LCC196614:LCH196616 LLY196614:LMD196616 LVU196614:LVZ196616 MFQ196614:MFV196616 MPM196614:MPR196616 MZI196614:MZN196616 NJE196614:NJJ196616 NTA196614:NTF196616 OCW196614:ODB196616 OMS196614:OMX196616 OWO196614:OWT196616 PGK196614:PGP196616 PQG196614:PQL196616 QAC196614:QAH196616 QJY196614:QKD196616 QTU196614:QTZ196616 RDQ196614:RDV196616 RNM196614:RNR196616 RXI196614:RXN196616 SHE196614:SHJ196616 SRA196614:SRF196616 TAW196614:TBB196616 TKS196614:TKX196616 TUO196614:TUT196616 UEK196614:UEP196616 UOG196614:UOL196616 UYC196614:UYH196616 VHY196614:VID196616 VRU196614:VRZ196616 WBQ196614:WBV196616 WLM196614:WLR196616 WVI196614:WVN196616 A262150:F262152 IW262150:JB262152 SS262150:SX262152 ACO262150:ACT262152 AMK262150:AMP262152 AWG262150:AWL262152 BGC262150:BGH262152 BPY262150:BQD262152 BZU262150:BZZ262152 CJQ262150:CJV262152 CTM262150:CTR262152 DDI262150:DDN262152 DNE262150:DNJ262152 DXA262150:DXF262152 EGW262150:EHB262152 EQS262150:EQX262152 FAO262150:FAT262152 FKK262150:FKP262152 FUG262150:FUL262152 GEC262150:GEH262152 GNY262150:GOD262152 GXU262150:GXZ262152 HHQ262150:HHV262152 HRM262150:HRR262152 IBI262150:IBN262152 ILE262150:ILJ262152 IVA262150:IVF262152 JEW262150:JFB262152 JOS262150:JOX262152 JYO262150:JYT262152 KIK262150:KIP262152 KSG262150:KSL262152 LCC262150:LCH262152 LLY262150:LMD262152 LVU262150:LVZ262152 MFQ262150:MFV262152 MPM262150:MPR262152 MZI262150:MZN262152 NJE262150:NJJ262152 NTA262150:NTF262152 OCW262150:ODB262152 OMS262150:OMX262152 OWO262150:OWT262152 PGK262150:PGP262152 PQG262150:PQL262152 QAC262150:QAH262152 QJY262150:QKD262152 QTU262150:QTZ262152 RDQ262150:RDV262152 RNM262150:RNR262152 RXI262150:RXN262152 SHE262150:SHJ262152 SRA262150:SRF262152 TAW262150:TBB262152 TKS262150:TKX262152 TUO262150:TUT262152 UEK262150:UEP262152 UOG262150:UOL262152 UYC262150:UYH262152 VHY262150:VID262152 VRU262150:VRZ262152 WBQ262150:WBV262152 WLM262150:WLR262152 WVI262150:WVN262152 A327686:F327688 IW327686:JB327688 SS327686:SX327688 ACO327686:ACT327688 AMK327686:AMP327688 AWG327686:AWL327688 BGC327686:BGH327688 BPY327686:BQD327688 BZU327686:BZZ327688 CJQ327686:CJV327688 CTM327686:CTR327688 DDI327686:DDN327688 DNE327686:DNJ327688 DXA327686:DXF327688 EGW327686:EHB327688 EQS327686:EQX327688 FAO327686:FAT327688 FKK327686:FKP327688 FUG327686:FUL327688 GEC327686:GEH327688 GNY327686:GOD327688 GXU327686:GXZ327688 HHQ327686:HHV327688 HRM327686:HRR327688 IBI327686:IBN327688 ILE327686:ILJ327688 IVA327686:IVF327688 JEW327686:JFB327688 JOS327686:JOX327688 JYO327686:JYT327688 KIK327686:KIP327688 KSG327686:KSL327688 LCC327686:LCH327688 LLY327686:LMD327688 LVU327686:LVZ327688 MFQ327686:MFV327688 MPM327686:MPR327688 MZI327686:MZN327688 NJE327686:NJJ327688 NTA327686:NTF327688 OCW327686:ODB327688 OMS327686:OMX327688 OWO327686:OWT327688 PGK327686:PGP327688 PQG327686:PQL327688 QAC327686:QAH327688 QJY327686:QKD327688 QTU327686:QTZ327688 RDQ327686:RDV327688 RNM327686:RNR327688 RXI327686:RXN327688 SHE327686:SHJ327688 SRA327686:SRF327688 TAW327686:TBB327688 TKS327686:TKX327688 TUO327686:TUT327688 UEK327686:UEP327688 UOG327686:UOL327688 UYC327686:UYH327688 VHY327686:VID327688 VRU327686:VRZ327688 WBQ327686:WBV327688 WLM327686:WLR327688 WVI327686:WVN327688 A393222:F393224 IW393222:JB393224 SS393222:SX393224 ACO393222:ACT393224 AMK393222:AMP393224 AWG393222:AWL393224 BGC393222:BGH393224 BPY393222:BQD393224 BZU393222:BZZ393224 CJQ393222:CJV393224 CTM393222:CTR393224 DDI393222:DDN393224 DNE393222:DNJ393224 DXA393222:DXF393224 EGW393222:EHB393224 EQS393222:EQX393224 FAO393222:FAT393224 FKK393222:FKP393224 FUG393222:FUL393224 GEC393222:GEH393224 GNY393222:GOD393224 GXU393222:GXZ393224 HHQ393222:HHV393224 HRM393222:HRR393224 IBI393222:IBN393224 ILE393222:ILJ393224 IVA393222:IVF393224 JEW393222:JFB393224 JOS393222:JOX393224 JYO393222:JYT393224 KIK393222:KIP393224 KSG393222:KSL393224 LCC393222:LCH393224 LLY393222:LMD393224 LVU393222:LVZ393224 MFQ393222:MFV393224 MPM393222:MPR393224 MZI393222:MZN393224 NJE393222:NJJ393224 NTA393222:NTF393224 OCW393222:ODB393224 OMS393222:OMX393224 OWO393222:OWT393224 PGK393222:PGP393224 PQG393222:PQL393224 QAC393222:QAH393224 QJY393222:QKD393224 QTU393222:QTZ393224 RDQ393222:RDV393224 RNM393222:RNR393224 RXI393222:RXN393224 SHE393222:SHJ393224 SRA393222:SRF393224 TAW393222:TBB393224 TKS393222:TKX393224 TUO393222:TUT393224 UEK393222:UEP393224 UOG393222:UOL393224 UYC393222:UYH393224 VHY393222:VID393224 VRU393222:VRZ393224 WBQ393222:WBV393224 WLM393222:WLR393224 WVI393222:WVN393224 A458758:F458760 IW458758:JB458760 SS458758:SX458760 ACO458758:ACT458760 AMK458758:AMP458760 AWG458758:AWL458760 BGC458758:BGH458760 BPY458758:BQD458760 BZU458758:BZZ458760 CJQ458758:CJV458760 CTM458758:CTR458760 DDI458758:DDN458760 DNE458758:DNJ458760 DXA458758:DXF458760 EGW458758:EHB458760 EQS458758:EQX458760 FAO458758:FAT458760 FKK458758:FKP458760 FUG458758:FUL458760 GEC458758:GEH458760 GNY458758:GOD458760 GXU458758:GXZ458760 HHQ458758:HHV458760 HRM458758:HRR458760 IBI458758:IBN458760 ILE458758:ILJ458760 IVA458758:IVF458760 JEW458758:JFB458760 JOS458758:JOX458760 JYO458758:JYT458760 KIK458758:KIP458760 KSG458758:KSL458760 LCC458758:LCH458760 LLY458758:LMD458760 LVU458758:LVZ458760 MFQ458758:MFV458760 MPM458758:MPR458760 MZI458758:MZN458760 NJE458758:NJJ458760 NTA458758:NTF458760 OCW458758:ODB458760 OMS458758:OMX458760 OWO458758:OWT458760 PGK458758:PGP458760 PQG458758:PQL458760 QAC458758:QAH458760 QJY458758:QKD458760 QTU458758:QTZ458760 RDQ458758:RDV458760 RNM458758:RNR458760 RXI458758:RXN458760 SHE458758:SHJ458760 SRA458758:SRF458760 TAW458758:TBB458760 TKS458758:TKX458760 TUO458758:TUT458760 UEK458758:UEP458760 UOG458758:UOL458760 UYC458758:UYH458760 VHY458758:VID458760 VRU458758:VRZ458760 WBQ458758:WBV458760 WLM458758:WLR458760 WVI458758:WVN458760 A524294:F524296 IW524294:JB524296 SS524294:SX524296 ACO524294:ACT524296 AMK524294:AMP524296 AWG524294:AWL524296 BGC524294:BGH524296 BPY524294:BQD524296 BZU524294:BZZ524296 CJQ524294:CJV524296 CTM524294:CTR524296 DDI524294:DDN524296 DNE524294:DNJ524296 DXA524294:DXF524296 EGW524294:EHB524296 EQS524294:EQX524296 FAO524294:FAT524296 FKK524294:FKP524296 FUG524294:FUL524296 GEC524294:GEH524296 GNY524294:GOD524296 GXU524294:GXZ524296 HHQ524294:HHV524296 HRM524294:HRR524296 IBI524294:IBN524296 ILE524294:ILJ524296 IVA524294:IVF524296 JEW524294:JFB524296 JOS524294:JOX524296 JYO524294:JYT524296 KIK524294:KIP524296 KSG524294:KSL524296 LCC524294:LCH524296 LLY524294:LMD524296 LVU524294:LVZ524296 MFQ524294:MFV524296 MPM524294:MPR524296 MZI524294:MZN524296 NJE524294:NJJ524296 NTA524294:NTF524296 OCW524294:ODB524296 OMS524294:OMX524296 OWO524294:OWT524296 PGK524294:PGP524296 PQG524294:PQL524296 QAC524294:QAH524296 QJY524294:QKD524296 QTU524294:QTZ524296 RDQ524294:RDV524296 RNM524294:RNR524296 RXI524294:RXN524296 SHE524294:SHJ524296 SRA524294:SRF524296 TAW524294:TBB524296 TKS524294:TKX524296 TUO524294:TUT524296 UEK524294:UEP524296 UOG524294:UOL524296 UYC524294:UYH524296 VHY524294:VID524296 VRU524294:VRZ524296 WBQ524294:WBV524296 WLM524294:WLR524296 WVI524294:WVN524296 A589830:F589832 IW589830:JB589832 SS589830:SX589832 ACO589830:ACT589832 AMK589830:AMP589832 AWG589830:AWL589832 BGC589830:BGH589832 BPY589830:BQD589832 BZU589830:BZZ589832 CJQ589830:CJV589832 CTM589830:CTR589832 DDI589830:DDN589832 DNE589830:DNJ589832 DXA589830:DXF589832 EGW589830:EHB589832 EQS589830:EQX589832 FAO589830:FAT589832 FKK589830:FKP589832 FUG589830:FUL589832 GEC589830:GEH589832 GNY589830:GOD589832 GXU589830:GXZ589832 HHQ589830:HHV589832 HRM589830:HRR589832 IBI589830:IBN589832 ILE589830:ILJ589832 IVA589830:IVF589832 JEW589830:JFB589832 JOS589830:JOX589832 JYO589830:JYT589832 KIK589830:KIP589832 KSG589830:KSL589832 LCC589830:LCH589832 LLY589830:LMD589832 LVU589830:LVZ589832 MFQ589830:MFV589832 MPM589830:MPR589832 MZI589830:MZN589832 NJE589830:NJJ589832 NTA589830:NTF589832 OCW589830:ODB589832 OMS589830:OMX589832 OWO589830:OWT589832 PGK589830:PGP589832 PQG589830:PQL589832 QAC589830:QAH589832 QJY589830:QKD589832 QTU589830:QTZ589832 RDQ589830:RDV589832 RNM589830:RNR589832 RXI589830:RXN589832 SHE589830:SHJ589832 SRA589830:SRF589832 TAW589830:TBB589832 TKS589830:TKX589832 TUO589830:TUT589832 UEK589830:UEP589832 UOG589830:UOL589832 UYC589830:UYH589832 VHY589830:VID589832 VRU589830:VRZ589832 WBQ589830:WBV589832 WLM589830:WLR589832 WVI589830:WVN589832 A655366:F655368 IW655366:JB655368 SS655366:SX655368 ACO655366:ACT655368 AMK655366:AMP655368 AWG655366:AWL655368 BGC655366:BGH655368 BPY655366:BQD655368 BZU655366:BZZ655368 CJQ655366:CJV655368 CTM655366:CTR655368 DDI655366:DDN655368 DNE655366:DNJ655368 DXA655366:DXF655368 EGW655366:EHB655368 EQS655366:EQX655368 FAO655366:FAT655368 FKK655366:FKP655368 FUG655366:FUL655368 GEC655366:GEH655368 GNY655366:GOD655368 GXU655366:GXZ655368 HHQ655366:HHV655368 HRM655366:HRR655368 IBI655366:IBN655368 ILE655366:ILJ655368 IVA655366:IVF655368 JEW655366:JFB655368 JOS655366:JOX655368 JYO655366:JYT655368 KIK655366:KIP655368 KSG655366:KSL655368 LCC655366:LCH655368 LLY655366:LMD655368 LVU655366:LVZ655368 MFQ655366:MFV655368 MPM655366:MPR655368 MZI655366:MZN655368 NJE655366:NJJ655368 NTA655366:NTF655368 OCW655366:ODB655368 OMS655366:OMX655368 OWO655366:OWT655368 PGK655366:PGP655368 PQG655366:PQL655368 QAC655366:QAH655368 QJY655366:QKD655368 QTU655366:QTZ655368 RDQ655366:RDV655368 RNM655366:RNR655368 RXI655366:RXN655368 SHE655366:SHJ655368 SRA655366:SRF655368 TAW655366:TBB655368 TKS655366:TKX655368 TUO655366:TUT655368 UEK655366:UEP655368 UOG655366:UOL655368 UYC655366:UYH655368 VHY655366:VID655368 VRU655366:VRZ655368 WBQ655366:WBV655368 WLM655366:WLR655368 WVI655366:WVN655368 A720902:F720904 IW720902:JB720904 SS720902:SX720904 ACO720902:ACT720904 AMK720902:AMP720904 AWG720902:AWL720904 BGC720902:BGH720904 BPY720902:BQD720904 BZU720902:BZZ720904 CJQ720902:CJV720904 CTM720902:CTR720904 DDI720902:DDN720904 DNE720902:DNJ720904 DXA720902:DXF720904 EGW720902:EHB720904 EQS720902:EQX720904 FAO720902:FAT720904 FKK720902:FKP720904 FUG720902:FUL720904 GEC720902:GEH720904 GNY720902:GOD720904 GXU720902:GXZ720904 HHQ720902:HHV720904 HRM720902:HRR720904 IBI720902:IBN720904 ILE720902:ILJ720904 IVA720902:IVF720904 JEW720902:JFB720904 JOS720902:JOX720904 JYO720902:JYT720904 KIK720902:KIP720904 KSG720902:KSL720904 LCC720902:LCH720904 LLY720902:LMD720904 LVU720902:LVZ720904 MFQ720902:MFV720904 MPM720902:MPR720904 MZI720902:MZN720904 NJE720902:NJJ720904 NTA720902:NTF720904 OCW720902:ODB720904 OMS720902:OMX720904 OWO720902:OWT720904 PGK720902:PGP720904 PQG720902:PQL720904 QAC720902:QAH720904 QJY720902:QKD720904 QTU720902:QTZ720904 RDQ720902:RDV720904 RNM720902:RNR720904 RXI720902:RXN720904 SHE720902:SHJ720904 SRA720902:SRF720904 TAW720902:TBB720904 TKS720902:TKX720904 TUO720902:TUT720904 UEK720902:UEP720904 UOG720902:UOL720904 UYC720902:UYH720904 VHY720902:VID720904 VRU720902:VRZ720904 WBQ720902:WBV720904 WLM720902:WLR720904 WVI720902:WVN720904 A786438:F786440 IW786438:JB786440 SS786438:SX786440 ACO786438:ACT786440 AMK786438:AMP786440 AWG786438:AWL786440 BGC786438:BGH786440 BPY786438:BQD786440 BZU786438:BZZ786440 CJQ786438:CJV786440 CTM786438:CTR786440 DDI786438:DDN786440 DNE786438:DNJ786440 DXA786438:DXF786440 EGW786438:EHB786440 EQS786438:EQX786440 FAO786438:FAT786440 FKK786438:FKP786440 FUG786438:FUL786440 GEC786438:GEH786440 GNY786438:GOD786440 GXU786438:GXZ786440 HHQ786438:HHV786440 HRM786438:HRR786440 IBI786438:IBN786440 ILE786438:ILJ786440 IVA786438:IVF786440 JEW786438:JFB786440 JOS786438:JOX786440 JYO786438:JYT786440 KIK786438:KIP786440 KSG786438:KSL786440 LCC786438:LCH786440 LLY786438:LMD786440 LVU786438:LVZ786440 MFQ786438:MFV786440 MPM786438:MPR786440 MZI786438:MZN786440 NJE786438:NJJ786440 NTA786438:NTF786440 OCW786438:ODB786440 OMS786438:OMX786440 OWO786438:OWT786440 PGK786438:PGP786440 PQG786438:PQL786440 QAC786438:QAH786440 QJY786438:QKD786440 QTU786438:QTZ786440 RDQ786438:RDV786440 RNM786438:RNR786440 RXI786438:RXN786440 SHE786438:SHJ786440 SRA786438:SRF786440 TAW786438:TBB786440 TKS786438:TKX786440 TUO786438:TUT786440 UEK786438:UEP786440 UOG786438:UOL786440 UYC786438:UYH786440 VHY786438:VID786440 VRU786438:VRZ786440 WBQ786438:WBV786440 WLM786438:WLR786440 WVI786438:WVN786440 A851974:F851976 IW851974:JB851976 SS851974:SX851976 ACO851974:ACT851976 AMK851974:AMP851976 AWG851974:AWL851976 BGC851974:BGH851976 BPY851974:BQD851976 BZU851974:BZZ851976 CJQ851974:CJV851976 CTM851974:CTR851976 DDI851974:DDN851976 DNE851974:DNJ851976 DXA851974:DXF851976 EGW851974:EHB851976 EQS851974:EQX851976 FAO851974:FAT851976 FKK851974:FKP851976 FUG851974:FUL851976 GEC851974:GEH851976 GNY851974:GOD851976 GXU851974:GXZ851976 HHQ851974:HHV851976 HRM851974:HRR851976 IBI851974:IBN851976 ILE851974:ILJ851976 IVA851974:IVF851976 JEW851974:JFB851976 JOS851974:JOX851976 JYO851974:JYT851976 KIK851974:KIP851976 KSG851974:KSL851976 LCC851974:LCH851976 LLY851974:LMD851976 LVU851974:LVZ851976 MFQ851974:MFV851976 MPM851974:MPR851976 MZI851974:MZN851976 NJE851974:NJJ851976 NTA851974:NTF851976 OCW851974:ODB851976 OMS851974:OMX851976 OWO851974:OWT851976 PGK851974:PGP851976 PQG851974:PQL851976 QAC851974:QAH851976 QJY851974:QKD851976 QTU851974:QTZ851976 RDQ851974:RDV851976 RNM851974:RNR851976 RXI851974:RXN851976 SHE851974:SHJ851976 SRA851974:SRF851976 TAW851974:TBB851976 TKS851974:TKX851976 TUO851974:TUT851976 UEK851974:UEP851976 UOG851974:UOL851976 UYC851974:UYH851976 VHY851974:VID851976 VRU851974:VRZ851976 WBQ851974:WBV851976 WLM851974:WLR851976 WVI851974:WVN851976 A917510:F917512 IW917510:JB917512 SS917510:SX917512 ACO917510:ACT917512 AMK917510:AMP917512 AWG917510:AWL917512 BGC917510:BGH917512 BPY917510:BQD917512 BZU917510:BZZ917512 CJQ917510:CJV917512 CTM917510:CTR917512 DDI917510:DDN917512 DNE917510:DNJ917512 DXA917510:DXF917512 EGW917510:EHB917512 EQS917510:EQX917512 FAO917510:FAT917512 FKK917510:FKP917512 FUG917510:FUL917512 GEC917510:GEH917512 GNY917510:GOD917512 GXU917510:GXZ917512 HHQ917510:HHV917512 HRM917510:HRR917512 IBI917510:IBN917512 ILE917510:ILJ917512 IVA917510:IVF917512 JEW917510:JFB917512 JOS917510:JOX917512 JYO917510:JYT917512 KIK917510:KIP917512 KSG917510:KSL917512 LCC917510:LCH917512 LLY917510:LMD917512 LVU917510:LVZ917512 MFQ917510:MFV917512 MPM917510:MPR917512 MZI917510:MZN917512 NJE917510:NJJ917512 NTA917510:NTF917512 OCW917510:ODB917512 OMS917510:OMX917512 OWO917510:OWT917512 PGK917510:PGP917512 PQG917510:PQL917512 QAC917510:QAH917512 QJY917510:QKD917512 QTU917510:QTZ917512 RDQ917510:RDV917512 RNM917510:RNR917512 RXI917510:RXN917512 SHE917510:SHJ917512 SRA917510:SRF917512 TAW917510:TBB917512 TKS917510:TKX917512 TUO917510:TUT917512 UEK917510:UEP917512 UOG917510:UOL917512 UYC917510:UYH917512 VHY917510:VID917512 VRU917510:VRZ917512 WBQ917510:WBV917512 WLM917510:WLR917512 WVI917510:WVN917512 A983046:F983048 IW983046:JB983048 SS983046:SX983048 ACO983046:ACT983048 AMK983046:AMP983048 AWG983046:AWL983048 BGC983046:BGH983048 BPY983046:BQD983048 BZU983046:BZZ983048 CJQ983046:CJV983048 CTM983046:CTR983048 DDI983046:DDN983048 DNE983046:DNJ983048 DXA983046:DXF983048 EGW983046:EHB983048 EQS983046:EQX983048 FAO983046:FAT983048 FKK983046:FKP983048 FUG983046:FUL983048 GEC983046:GEH983048 GNY983046:GOD983048 GXU983046:GXZ983048 HHQ983046:HHV983048 HRM983046:HRR983048 IBI983046:IBN983048 ILE983046:ILJ983048 IVA983046:IVF983048 JEW983046:JFB983048 JOS983046:JOX983048 JYO983046:JYT983048 KIK983046:KIP983048 KSG983046:KSL983048 LCC983046:LCH983048 LLY983046:LMD983048 LVU983046:LVZ983048 MFQ983046:MFV983048 MPM983046:MPR983048 MZI983046:MZN983048 NJE983046:NJJ983048 NTA983046:NTF983048 OCW983046:ODB983048 OMS983046:OMX983048 OWO983046:OWT983048 PGK983046:PGP983048 PQG983046:PQL983048 QAC983046:QAH983048 QJY983046:QKD983048 QTU983046:QTZ983048 RDQ983046:RDV983048 RNM983046:RNR983048 RXI983046:RXN983048 SHE983046:SHJ983048 SRA983046:SRF983048 TAW983046:TBB983048 TKS983046:TKX983048 TUO983046:TUT983048 UEK983046:UEP983048 UOG983046:UOL983048 UYC983046:UYH983048 VHY983046:VID983048 VRU983046:VRZ983048 WBQ983046:WBV983048 WLM983046:WLR983048 WVI983046:WVN983048</xm:sqref>
        </x14:dataValidation>
        <x14:dataValidation type="list" allowBlank="1" showInputMessage="1" showErrorMessage="1" xr:uid="{BF526E32-24BC-4ADF-AFC5-D14941D27387}">
          <x14:formula1>
            <xm:f>Podporni!$A$1:$A$10</xm:f>
          </x14:formula1>
          <xm:sqref>B4:L5 IX4:JH5 ST4:TD5 ACP4:ACZ5 AML4:AMV5 AWH4:AWR5 BGD4:BGN5 BPZ4:BQJ5 BZV4:CAF5 CJR4:CKB5 CTN4:CTX5 DDJ4:DDT5 DNF4:DNP5 DXB4:DXL5 EGX4:EHH5 EQT4:ERD5 FAP4:FAZ5 FKL4:FKV5 FUH4:FUR5 GED4:GEN5 GNZ4:GOJ5 GXV4:GYF5 HHR4:HIB5 HRN4:HRX5 IBJ4:IBT5 ILF4:ILP5 IVB4:IVL5 JEX4:JFH5 JOT4:JPD5 JYP4:JYZ5 KIL4:KIV5 KSH4:KSR5 LCD4:LCN5 LLZ4:LMJ5 LVV4:LWF5 MFR4:MGB5 MPN4:MPX5 MZJ4:MZT5 NJF4:NJP5 NTB4:NTL5 OCX4:ODH5 OMT4:OND5 OWP4:OWZ5 PGL4:PGV5 PQH4:PQR5 QAD4:QAN5 QJZ4:QKJ5 QTV4:QUF5 RDR4:REB5 RNN4:RNX5 RXJ4:RXT5 SHF4:SHP5 SRB4:SRL5 TAX4:TBH5 TKT4:TLD5 TUP4:TUZ5 UEL4:UEV5 UOH4:UOR5 UYD4:UYN5 VHZ4:VIJ5 VRV4:VSF5 WBR4:WCB5 WLN4:WLX5 WVJ4:WVT5 B65540:L65541 IX65540:JH65541 ST65540:TD65541 ACP65540:ACZ65541 AML65540:AMV65541 AWH65540:AWR65541 BGD65540:BGN65541 BPZ65540:BQJ65541 BZV65540:CAF65541 CJR65540:CKB65541 CTN65540:CTX65541 DDJ65540:DDT65541 DNF65540:DNP65541 DXB65540:DXL65541 EGX65540:EHH65541 EQT65540:ERD65541 FAP65540:FAZ65541 FKL65540:FKV65541 FUH65540:FUR65541 GED65540:GEN65541 GNZ65540:GOJ65541 GXV65540:GYF65541 HHR65540:HIB65541 HRN65540:HRX65541 IBJ65540:IBT65541 ILF65540:ILP65541 IVB65540:IVL65541 JEX65540:JFH65541 JOT65540:JPD65541 JYP65540:JYZ65541 KIL65540:KIV65541 KSH65540:KSR65541 LCD65540:LCN65541 LLZ65540:LMJ65541 LVV65540:LWF65541 MFR65540:MGB65541 MPN65540:MPX65541 MZJ65540:MZT65541 NJF65540:NJP65541 NTB65540:NTL65541 OCX65540:ODH65541 OMT65540:OND65541 OWP65540:OWZ65541 PGL65540:PGV65541 PQH65540:PQR65541 QAD65540:QAN65541 QJZ65540:QKJ65541 QTV65540:QUF65541 RDR65540:REB65541 RNN65540:RNX65541 RXJ65540:RXT65541 SHF65540:SHP65541 SRB65540:SRL65541 TAX65540:TBH65541 TKT65540:TLD65541 TUP65540:TUZ65541 UEL65540:UEV65541 UOH65540:UOR65541 UYD65540:UYN65541 VHZ65540:VIJ65541 VRV65540:VSF65541 WBR65540:WCB65541 WLN65540:WLX65541 WVJ65540:WVT65541 B131076:L131077 IX131076:JH131077 ST131076:TD131077 ACP131076:ACZ131077 AML131076:AMV131077 AWH131076:AWR131077 BGD131076:BGN131077 BPZ131076:BQJ131077 BZV131076:CAF131077 CJR131076:CKB131077 CTN131076:CTX131077 DDJ131076:DDT131077 DNF131076:DNP131077 DXB131076:DXL131077 EGX131076:EHH131077 EQT131076:ERD131077 FAP131076:FAZ131077 FKL131076:FKV131077 FUH131076:FUR131077 GED131076:GEN131077 GNZ131076:GOJ131077 GXV131076:GYF131077 HHR131076:HIB131077 HRN131076:HRX131077 IBJ131076:IBT131077 ILF131076:ILP131077 IVB131076:IVL131077 JEX131076:JFH131077 JOT131076:JPD131077 JYP131076:JYZ131077 KIL131076:KIV131077 KSH131076:KSR131077 LCD131076:LCN131077 LLZ131076:LMJ131077 LVV131076:LWF131077 MFR131076:MGB131077 MPN131076:MPX131077 MZJ131076:MZT131077 NJF131076:NJP131077 NTB131076:NTL131077 OCX131076:ODH131077 OMT131076:OND131077 OWP131076:OWZ131077 PGL131076:PGV131077 PQH131076:PQR131077 QAD131076:QAN131077 QJZ131076:QKJ131077 QTV131076:QUF131077 RDR131076:REB131077 RNN131076:RNX131077 RXJ131076:RXT131077 SHF131076:SHP131077 SRB131076:SRL131077 TAX131076:TBH131077 TKT131076:TLD131077 TUP131076:TUZ131077 UEL131076:UEV131077 UOH131076:UOR131077 UYD131076:UYN131077 VHZ131076:VIJ131077 VRV131076:VSF131077 WBR131076:WCB131077 WLN131076:WLX131077 WVJ131076:WVT131077 B196612:L196613 IX196612:JH196613 ST196612:TD196613 ACP196612:ACZ196613 AML196612:AMV196613 AWH196612:AWR196613 BGD196612:BGN196613 BPZ196612:BQJ196613 BZV196612:CAF196613 CJR196612:CKB196613 CTN196612:CTX196613 DDJ196612:DDT196613 DNF196612:DNP196613 DXB196612:DXL196613 EGX196612:EHH196613 EQT196612:ERD196613 FAP196612:FAZ196613 FKL196612:FKV196613 FUH196612:FUR196613 GED196612:GEN196613 GNZ196612:GOJ196613 GXV196612:GYF196613 HHR196612:HIB196613 HRN196612:HRX196613 IBJ196612:IBT196613 ILF196612:ILP196613 IVB196612:IVL196613 JEX196612:JFH196613 JOT196612:JPD196613 JYP196612:JYZ196613 KIL196612:KIV196613 KSH196612:KSR196613 LCD196612:LCN196613 LLZ196612:LMJ196613 LVV196612:LWF196613 MFR196612:MGB196613 MPN196612:MPX196613 MZJ196612:MZT196613 NJF196612:NJP196613 NTB196612:NTL196613 OCX196612:ODH196613 OMT196612:OND196613 OWP196612:OWZ196613 PGL196612:PGV196613 PQH196612:PQR196613 QAD196612:QAN196613 QJZ196612:QKJ196613 QTV196612:QUF196613 RDR196612:REB196613 RNN196612:RNX196613 RXJ196612:RXT196613 SHF196612:SHP196613 SRB196612:SRL196613 TAX196612:TBH196613 TKT196612:TLD196613 TUP196612:TUZ196613 UEL196612:UEV196613 UOH196612:UOR196613 UYD196612:UYN196613 VHZ196612:VIJ196613 VRV196612:VSF196613 WBR196612:WCB196613 WLN196612:WLX196613 WVJ196612:WVT196613 B262148:L262149 IX262148:JH262149 ST262148:TD262149 ACP262148:ACZ262149 AML262148:AMV262149 AWH262148:AWR262149 BGD262148:BGN262149 BPZ262148:BQJ262149 BZV262148:CAF262149 CJR262148:CKB262149 CTN262148:CTX262149 DDJ262148:DDT262149 DNF262148:DNP262149 DXB262148:DXL262149 EGX262148:EHH262149 EQT262148:ERD262149 FAP262148:FAZ262149 FKL262148:FKV262149 FUH262148:FUR262149 GED262148:GEN262149 GNZ262148:GOJ262149 GXV262148:GYF262149 HHR262148:HIB262149 HRN262148:HRX262149 IBJ262148:IBT262149 ILF262148:ILP262149 IVB262148:IVL262149 JEX262148:JFH262149 JOT262148:JPD262149 JYP262148:JYZ262149 KIL262148:KIV262149 KSH262148:KSR262149 LCD262148:LCN262149 LLZ262148:LMJ262149 LVV262148:LWF262149 MFR262148:MGB262149 MPN262148:MPX262149 MZJ262148:MZT262149 NJF262148:NJP262149 NTB262148:NTL262149 OCX262148:ODH262149 OMT262148:OND262149 OWP262148:OWZ262149 PGL262148:PGV262149 PQH262148:PQR262149 QAD262148:QAN262149 QJZ262148:QKJ262149 QTV262148:QUF262149 RDR262148:REB262149 RNN262148:RNX262149 RXJ262148:RXT262149 SHF262148:SHP262149 SRB262148:SRL262149 TAX262148:TBH262149 TKT262148:TLD262149 TUP262148:TUZ262149 UEL262148:UEV262149 UOH262148:UOR262149 UYD262148:UYN262149 VHZ262148:VIJ262149 VRV262148:VSF262149 WBR262148:WCB262149 WLN262148:WLX262149 WVJ262148:WVT262149 B327684:L327685 IX327684:JH327685 ST327684:TD327685 ACP327684:ACZ327685 AML327684:AMV327685 AWH327684:AWR327685 BGD327684:BGN327685 BPZ327684:BQJ327685 BZV327684:CAF327685 CJR327684:CKB327685 CTN327684:CTX327685 DDJ327684:DDT327685 DNF327684:DNP327685 DXB327684:DXL327685 EGX327684:EHH327685 EQT327684:ERD327685 FAP327684:FAZ327685 FKL327684:FKV327685 FUH327684:FUR327685 GED327684:GEN327685 GNZ327684:GOJ327685 GXV327684:GYF327685 HHR327684:HIB327685 HRN327684:HRX327685 IBJ327684:IBT327685 ILF327684:ILP327685 IVB327684:IVL327685 JEX327684:JFH327685 JOT327684:JPD327685 JYP327684:JYZ327685 KIL327684:KIV327685 KSH327684:KSR327685 LCD327684:LCN327685 LLZ327684:LMJ327685 LVV327684:LWF327685 MFR327684:MGB327685 MPN327684:MPX327685 MZJ327684:MZT327685 NJF327684:NJP327685 NTB327684:NTL327685 OCX327684:ODH327685 OMT327684:OND327685 OWP327684:OWZ327685 PGL327684:PGV327685 PQH327684:PQR327685 QAD327684:QAN327685 QJZ327684:QKJ327685 QTV327684:QUF327685 RDR327684:REB327685 RNN327684:RNX327685 RXJ327684:RXT327685 SHF327684:SHP327685 SRB327684:SRL327685 TAX327684:TBH327685 TKT327684:TLD327685 TUP327684:TUZ327685 UEL327684:UEV327685 UOH327684:UOR327685 UYD327684:UYN327685 VHZ327684:VIJ327685 VRV327684:VSF327685 WBR327684:WCB327685 WLN327684:WLX327685 WVJ327684:WVT327685 B393220:L393221 IX393220:JH393221 ST393220:TD393221 ACP393220:ACZ393221 AML393220:AMV393221 AWH393220:AWR393221 BGD393220:BGN393221 BPZ393220:BQJ393221 BZV393220:CAF393221 CJR393220:CKB393221 CTN393220:CTX393221 DDJ393220:DDT393221 DNF393220:DNP393221 DXB393220:DXL393221 EGX393220:EHH393221 EQT393220:ERD393221 FAP393220:FAZ393221 FKL393220:FKV393221 FUH393220:FUR393221 GED393220:GEN393221 GNZ393220:GOJ393221 GXV393220:GYF393221 HHR393220:HIB393221 HRN393220:HRX393221 IBJ393220:IBT393221 ILF393220:ILP393221 IVB393220:IVL393221 JEX393220:JFH393221 JOT393220:JPD393221 JYP393220:JYZ393221 KIL393220:KIV393221 KSH393220:KSR393221 LCD393220:LCN393221 LLZ393220:LMJ393221 LVV393220:LWF393221 MFR393220:MGB393221 MPN393220:MPX393221 MZJ393220:MZT393221 NJF393220:NJP393221 NTB393220:NTL393221 OCX393220:ODH393221 OMT393220:OND393221 OWP393220:OWZ393221 PGL393220:PGV393221 PQH393220:PQR393221 QAD393220:QAN393221 QJZ393220:QKJ393221 QTV393220:QUF393221 RDR393220:REB393221 RNN393220:RNX393221 RXJ393220:RXT393221 SHF393220:SHP393221 SRB393220:SRL393221 TAX393220:TBH393221 TKT393220:TLD393221 TUP393220:TUZ393221 UEL393220:UEV393221 UOH393220:UOR393221 UYD393220:UYN393221 VHZ393220:VIJ393221 VRV393220:VSF393221 WBR393220:WCB393221 WLN393220:WLX393221 WVJ393220:WVT393221 B458756:L458757 IX458756:JH458757 ST458756:TD458757 ACP458756:ACZ458757 AML458756:AMV458757 AWH458756:AWR458757 BGD458756:BGN458757 BPZ458756:BQJ458757 BZV458756:CAF458757 CJR458756:CKB458757 CTN458756:CTX458757 DDJ458756:DDT458757 DNF458756:DNP458757 DXB458756:DXL458757 EGX458756:EHH458757 EQT458756:ERD458757 FAP458756:FAZ458757 FKL458756:FKV458757 FUH458756:FUR458757 GED458756:GEN458757 GNZ458756:GOJ458757 GXV458756:GYF458757 HHR458756:HIB458757 HRN458756:HRX458757 IBJ458756:IBT458757 ILF458756:ILP458757 IVB458756:IVL458757 JEX458756:JFH458757 JOT458756:JPD458757 JYP458756:JYZ458757 KIL458756:KIV458757 KSH458756:KSR458757 LCD458756:LCN458757 LLZ458756:LMJ458757 LVV458756:LWF458757 MFR458756:MGB458757 MPN458756:MPX458757 MZJ458756:MZT458757 NJF458756:NJP458757 NTB458756:NTL458757 OCX458756:ODH458757 OMT458756:OND458757 OWP458756:OWZ458757 PGL458756:PGV458757 PQH458756:PQR458757 QAD458756:QAN458757 QJZ458756:QKJ458757 QTV458756:QUF458757 RDR458756:REB458757 RNN458756:RNX458757 RXJ458756:RXT458757 SHF458756:SHP458757 SRB458756:SRL458757 TAX458756:TBH458757 TKT458756:TLD458757 TUP458756:TUZ458757 UEL458756:UEV458757 UOH458756:UOR458757 UYD458756:UYN458757 VHZ458756:VIJ458757 VRV458756:VSF458757 WBR458756:WCB458757 WLN458756:WLX458757 WVJ458756:WVT458757 B524292:L524293 IX524292:JH524293 ST524292:TD524293 ACP524292:ACZ524293 AML524292:AMV524293 AWH524292:AWR524293 BGD524292:BGN524293 BPZ524292:BQJ524293 BZV524292:CAF524293 CJR524292:CKB524293 CTN524292:CTX524293 DDJ524292:DDT524293 DNF524292:DNP524293 DXB524292:DXL524293 EGX524292:EHH524293 EQT524292:ERD524293 FAP524292:FAZ524293 FKL524292:FKV524293 FUH524292:FUR524293 GED524292:GEN524293 GNZ524292:GOJ524293 GXV524292:GYF524293 HHR524292:HIB524293 HRN524292:HRX524293 IBJ524292:IBT524293 ILF524292:ILP524293 IVB524292:IVL524293 JEX524292:JFH524293 JOT524292:JPD524293 JYP524292:JYZ524293 KIL524292:KIV524293 KSH524292:KSR524293 LCD524292:LCN524293 LLZ524292:LMJ524293 LVV524292:LWF524293 MFR524292:MGB524293 MPN524292:MPX524293 MZJ524292:MZT524293 NJF524292:NJP524293 NTB524292:NTL524293 OCX524292:ODH524293 OMT524292:OND524293 OWP524292:OWZ524293 PGL524292:PGV524293 PQH524292:PQR524293 QAD524292:QAN524293 QJZ524292:QKJ524293 QTV524292:QUF524293 RDR524292:REB524293 RNN524292:RNX524293 RXJ524292:RXT524293 SHF524292:SHP524293 SRB524292:SRL524293 TAX524292:TBH524293 TKT524292:TLD524293 TUP524292:TUZ524293 UEL524292:UEV524293 UOH524292:UOR524293 UYD524292:UYN524293 VHZ524292:VIJ524293 VRV524292:VSF524293 WBR524292:WCB524293 WLN524292:WLX524293 WVJ524292:WVT524293 B589828:L589829 IX589828:JH589829 ST589828:TD589829 ACP589828:ACZ589829 AML589828:AMV589829 AWH589828:AWR589829 BGD589828:BGN589829 BPZ589828:BQJ589829 BZV589828:CAF589829 CJR589828:CKB589829 CTN589828:CTX589829 DDJ589828:DDT589829 DNF589828:DNP589829 DXB589828:DXL589829 EGX589828:EHH589829 EQT589828:ERD589829 FAP589828:FAZ589829 FKL589828:FKV589829 FUH589828:FUR589829 GED589828:GEN589829 GNZ589828:GOJ589829 GXV589828:GYF589829 HHR589828:HIB589829 HRN589828:HRX589829 IBJ589828:IBT589829 ILF589828:ILP589829 IVB589828:IVL589829 JEX589828:JFH589829 JOT589828:JPD589829 JYP589828:JYZ589829 KIL589828:KIV589829 KSH589828:KSR589829 LCD589828:LCN589829 LLZ589828:LMJ589829 LVV589828:LWF589829 MFR589828:MGB589829 MPN589828:MPX589829 MZJ589828:MZT589829 NJF589828:NJP589829 NTB589828:NTL589829 OCX589828:ODH589829 OMT589828:OND589829 OWP589828:OWZ589829 PGL589828:PGV589829 PQH589828:PQR589829 QAD589828:QAN589829 QJZ589828:QKJ589829 QTV589828:QUF589829 RDR589828:REB589829 RNN589828:RNX589829 RXJ589828:RXT589829 SHF589828:SHP589829 SRB589828:SRL589829 TAX589828:TBH589829 TKT589828:TLD589829 TUP589828:TUZ589829 UEL589828:UEV589829 UOH589828:UOR589829 UYD589828:UYN589829 VHZ589828:VIJ589829 VRV589828:VSF589829 WBR589828:WCB589829 WLN589828:WLX589829 WVJ589828:WVT589829 B655364:L655365 IX655364:JH655365 ST655364:TD655365 ACP655364:ACZ655365 AML655364:AMV655365 AWH655364:AWR655365 BGD655364:BGN655365 BPZ655364:BQJ655365 BZV655364:CAF655365 CJR655364:CKB655365 CTN655364:CTX655365 DDJ655364:DDT655365 DNF655364:DNP655365 DXB655364:DXL655365 EGX655364:EHH655365 EQT655364:ERD655365 FAP655364:FAZ655365 FKL655364:FKV655365 FUH655364:FUR655365 GED655364:GEN655365 GNZ655364:GOJ655365 GXV655364:GYF655365 HHR655364:HIB655365 HRN655364:HRX655365 IBJ655364:IBT655365 ILF655364:ILP655365 IVB655364:IVL655365 JEX655364:JFH655365 JOT655364:JPD655365 JYP655364:JYZ655365 KIL655364:KIV655365 KSH655364:KSR655365 LCD655364:LCN655365 LLZ655364:LMJ655365 LVV655364:LWF655365 MFR655364:MGB655365 MPN655364:MPX655365 MZJ655364:MZT655365 NJF655364:NJP655365 NTB655364:NTL655365 OCX655364:ODH655365 OMT655364:OND655365 OWP655364:OWZ655365 PGL655364:PGV655365 PQH655364:PQR655365 QAD655364:QAN655365 QJZ655364:QKJ655365 QTV655364:QUF655365 RDR655364:REB655365 RNN655364:RNX655365 RXJ655364:RXT655365 SHF655364:SHP655365 SRB655364:SRL655365 TAX655364:TBH655365 TKT655364:TLD655365 TUP655364:TUZ655365 UEL655364:UEV655365 UOH655364:UOR655365 UYD655364:UYN655365 VHZ655364:VIJ655365 VRV655364:VSF655365 WBR655364:WCB655365 WLN655364:WLX655365 WVJ655364:WVT655365 B720900:L720901 IX720900:JH720901 ST720900:TD720901 ACP720900:ACZ720901 AML720900:AMV720901 AWH720900:AWR720901 BGD720900:BGN720901 BPZ720900:BQJ720901 BZV720900:CAF720901 CJR720900:CKB720901 CTN720900:CTX720901 DDJ720900:DDT720901 DNF720900:DNP720901 DXB720900:DXL720901 EGX720900:EHH720901 EQT720900:ERD720901 FAP720900:FAZ720901 FKL720900:FKV720901 FUH720900:FUR720901 GED720900:GEN720901 GNZ720900:GOJ720901 GXV720900:GYF720901 HHR720900:HIB720901 HRN720900:HRX720901 IBJ720900:IBT720901 ILF720900:ILP720901 IVB720900:IVL720901 JEX720900:JFH720901 JOT720900:JPD720901 JYP720900:JYZ720901 KIL720900:KIV720901 KSH720900:KSR720901 LCD720900:LCN720901 LLZ720900:LMJ720901 LVV720900:LWF720901 MFR720900:MGB720901 MPN720900:MPX720901 MZJ720900:MZT720901 NJF720900:NJP720901 NTB720900:NTL720901 OCX720900:ODH720901 OMT720900:OND720901 OWP720900:OWZ720901 PGL720900:PGV720901 PQH720900:PQR720901 QAD720900:QAN720901 QJZ720900:QKJ720901 QTV720900:QUF720901 RDR720900:REB720901 RNN720900:RNX720901 RXJ720900:RXT720901 SHF720900:SHP720901 SRB720900:SRL720901 TAX720900:TBH720901 TKT720900:TLD720901 TUP720900:TUZ720901 UEL720900:UEV720901 UOH720900:UOR720901 UYD720900:UYN720901 VHZ720900:VIJ720901 VRV720900:VSF720901 WBR720900:WCB720901 WLN720900:WLX720901 WVJ720900:WVT720901 B786436:L786437 IX786436:JH786437 ST786436:TD786437 ACP786436:ACZ786437 AML786436:AMV786437 AWH786436:AWR786437 BGD786436:BGN786437 BPZ786436:BQJ786437 BZV786436:CAF786437 CJR786436:CKB786437 CTN786436:CTX786437 DDJ786436:DDT786437 DNF786436:DNP786437 DXB786436:DXL786437 EGX786436:EHH786437 EQT786436:ERD786437 FAP786436:FAZ786437 FKL786436:FKV786437 FUH786436:FUR786437 GED786436:GEN786437 GNZ786436:GOJ786437 GXV786436:GYF786437 HHR786436:HIB786437 HRN786436:HRX786437 IBJ786436:IBT786437 ILF786436:ILP786437 IVB786436:IVL786437 JEX786436:JFH786437 JOT786436:JPD786437 JYP786436:JYZ786437 KIL786436:KIV786437 KSH786436:KSR786437 LCD786436:LCN786437 LLZ786436:LMJ786437 LVV786436:LWF786437 MFR786436:MGB786437 MPN786436:MPX786437 MZJ786436:MZT786437 NJF786436:NJP786437 NTB786436:NTL786437 OCX786436:ODH786437 OMT786436:OND786437 OWP786436:OWZ786437 PGL786436:PGV786437 PQH786436:PQR786437 QAD786436:QAN786437 QJZ786436:QKJ786437 QTV786436:QUF786437 RDR786436:REB786437 RNN786436:RNX786437 RXJ786436:RXT786437 SHF786436:SHP786437 SRB786436:SRL786437 TAX786436:TBH786437 TKT786436:TLD786437 TUP786436:TUZ786437 UEL786436:UEV786437 UOH786436:UOR786437 UYD786436:UYN786437 VHZ786436:VIJ786437 VRV786436:VSF786437 WBR786436:WCB786437 WLN786436:WLX786437 WVJ786436:WVT786437 B851972:L851973 IX851972:JH851973 ST851972:TD851973 ACP851972:ACZ851973 AML851972:AMV851973 AWH851972:AWR851973 BGD851972:BGN851973 BPZ851972:BQJ851973 BZV851972:CAF851973 CJR851972:CKB851973 CTN851972:CTX851973 DDJ851972:DDT851973 DNF851972:DNP851973 DXB851972:DXL851973 EGX851972:EHH851973 EQT851972:ERD851973 FAP851972:FAZ851973 FKL851972:FKV851973 FUH851972:FUR851973 GED851972:GEN851973 GNZ851972:GOJ851973 GXV851972:GYF851973 HHR851972:HIB851973 HRN851972:HRX851973 IBJ851972:IBT851973 ILF851972:ILP851973 IVB851972:IVL851973 JEX851972:JFH851973 JOT851972:JPD851973 JYP851972:JYZ851973 KIL851972:KIV851973 KSH851972:KSR851973 LCD851972:LCN851973 LLZ851972:LMJ851973 LVV851972:LWF851973 MFR851972:MGB851973 MPN851972:MPX851973 MZJ851972:MZT851973 NJF851972:NJP851973 NTB851972:NTL851973 OCX851972:ODH851973 OMT851972:OND851973 OWP851972:OWZ851973 PGL851972:PGV851973 PQH851972:PQR851973 QAD851972:QAN851973 QJZ851972:QKJ851973 QTV851972:QUF851973 RDR851972:REB851973 RNN851972:RNX851973 RXJ851972:RXT851973 SHF851972:SHP851973 SRB851972:SRL851973 TAX851972:TBH851973 TKT851972:TLD851973 TUP851972:TUZ851973 UEL851972:UEV851973 UOH851972:UOR851973 UYD851972:UYN851973 VHZ851972:VIJ851973 VRV851972:VSF851973 WBR851972:WCB851973 WLN851972:WLX851973 WVJ851972:WVT851973 B917508:L917509 IX917508:JH917509 ST917508:TD917509 ACP917508:ACZ917509 AML917508:AMV917509 AWH917508:AWR917509 BGD917508:BGN917509 BPZ917508:BQJ917509 BZV917508:CAF917509 CJR917508:CKB917509 CTN917508:CTX917509 DDJ917508:DDT917509 DNF917508:DNP917509 DXB917508:DXL917509 EGX917508:EHH917509 EQT917508:ERD917509 FAP917508:FAZ917509 FKL917508:FKV917509 FUH917508:FUR917509 GED917508:GEN917509 GNZ917508:GOJ917509 GXV917508:GYF917509 HHR917508:HIB917509 HRN917508:HRX917509 IBJ917508:IBT917509 ILF917508:ILP917509 IVB917508:IVL917509 JEX917508:JFH917509 JOT917508:JPD917509 JYP917508:JYZ917509 KIL917508:KIV917509 KSH917508:KSR917509 LCD917508:LCN917509 LLZ917508:LMJ917509 LVV917508:LWF917509 MFR917508:MGB917509 MPN917508:MPX917509 MZJ917508:MZT917509 NJF917508:NJP917509 NTB917508:NTL917509 OCX917508:ODH917509 OMT917508:OND917509 OWP917508:OWZ917509 PGL917508:PGV917509 PQH917508:PQR917509 QAD917508:QAN917509 QJZ917508:QKJ917509 QTV917508:QUF917509 RDR917508:REB917509 RNN917508:RNX917509 RXJ917508:RXT917509 SHF917508:SHP917509 SRB917508:SRL917509 TAX917508:TBH917509 TKT917508:TLD917509 TUP917508:TUZ917509 UEL917508:UEV917509 UOH917508:UOR917509 UYD917508:UYN917509 VHZ917508:VIJ917509 VRV917508:VSF917509 WBR917508:WCB917509 WLN917508:WLX917509 WVJ917508:WVT917509 B983044:L983045 IX983044:JH983045 ST983044:TD983045 ACP983044:ACZ983045 AML983044:AMV983045 AWH983044:AWR983045 BGD983044:BGN983045 BPZ983044:BQJ983045 BZV983044:CAF983045 CJR983044:CKB983045 CTN983044:CTX983045 DDJ983044:DDT983045 DNF983044:DNP983045 DXB983044:DXL983045 EGX983044:EHH983045 EQT983044:ERD983045 FAP983044:FAZ983045 FKL983044:FKV983045 FUH983044:FUR983045 GED983044:GEN983045 GNZ983044:GOJ983045 GXV983044:GYF983045 HHR983044:HIB983045 HRN983044:HRX983045 IBJ983044:IBT983045 ILF983044:ILP983045 IVB983044:IVL983045 JEX983044:JFH983045 JOT983044:JPD983045 JYP983044:JYZ983045 KIL983044:KIV983045 KSH983044:KSR983045 LCD983044:LCN983045 LLZ983044:LMJ983045 LVV983044:LWF983045 MFR983044:MGB983045 MPN983044:MPX983045 MZJ983044:MZT983045 NJF983044:NJP983045 NTB983044:NTL983045 OCX983044:ODH983045 OMT983044:OND983045 OWP983044:OWZ983045 PGL983044:PGV983045 PQH983044:PQR983045 QAD983044:QAN983045 QJZ983044:QKJ983045 QTV983044:QUF983045 RDR983044:REB983045 RNN983044:RNX983045 RXJ983044:RXT983045 SHF983044:SHP983045 SRB983044:SRL983045 TAX983044:TBH983045 TKT983044:TLD983045 TUP983044:TUZ983045 UEL983044:UEV983045 UOH983044:UOR983045 UYD983044:UYN983045 VHZ983044:VIJ983045 VRV983044:VSF983045 WBR983044:WCB983045 WLN983044:WLX983045 WVJ983044:WVT983045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Podporni</vt:lpstr>
      <vt:lpstr>Ocena sojenja - Sodniški par</vt:lpstr>
      <vt:lpstr>'Ocena sojenja - Sodniški par'!Print_Area</vt:lpstr>
    </vt:vector>
  </TitlesOfParts>
  <Company>Studio Moderna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Bojan Lah</dc:creator>
  <cp:lastModifiedBy>Bojan Lah</cp:lastModifiedBy>
  <dcterms:created xsi:type="dcterms:W3CDTF">2023-09-19T10:24:55Z</dcterms:created>
  <dcterms:modified xsi:type="dcterms:W3CDTF">2023-09-19T10:25:20Z</dcterms:modified>
</cp:coreProperties>
</file>